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 firstSheet="1" activeTab="1"/>
  </bookViews>
  <sheets>
    <sheet name="-------" sheetId="8" state="veryHidden" r:id="rId1"/>
    <sheet name="sheet1" sheetId="38" r:id="rId2"/>
  </sheets>
  <calcPr calcId="144525"/>
</workbook>
</file>

<file path=xl/sharedStrings.xml><?xml version="1.0" encoding="utf-8"?>
<sst xmlns="http://schemas.openxmlformats.org/spreadsheetml/2006/main" count="54" uniqueCount="17">
  <si>
    <t>仙游县菜溪乡2022年1月份“三公”经费支出统计表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</si>
  <si>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</si>
  <si>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</si>
  <si>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</si>
  <si>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</si>
  <si>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</si>
  <si>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</si>
  <si>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</si>
  <si>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</si>
  <si>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</si>
  <si>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</si>
  <si>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2022.1月</t>
  </si>
  <si>
    <t>2021.1月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</si>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</sst>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u/>
      <sz val="9"/>
      <color indexed="12"/>
      <name val="宋体"/>
      <charset val="134"/>
    </font>
    <font>
      <b/>
      <sz val="13"/>
      <color indexed="56"/>
      <name val="宋体"/>
      <charset val="134"/>
    </font>
    <font>
      <b/>
      <sz val="10"/>
      <name val="Arial"/>
      <family val="2"/>
      <charset val="0"/>
    </font>
    <font>
      <u/>
      <sz val="9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0"/>
      <name val="Helv"/>
      <family val="2"/>
      <charset val="0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0"/>
      <color indexed="8"/>
      <name val="ARIAL"/>
      <family val="2"/>
      <charset val="0"/>
    </font>
  </fonts>
  <fills count="2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0" fillId="15" borderId="1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3" borderId="11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3" fillId="19" borderId="18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</xf>
    <xf numFmtId="0" fontId="17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6384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zoomScaleSheetLayoutView="60" workbookViewId="0">
      <pane xSplit="6" ySplit="5" topLeftCell="I6" activePane="bottomRight" state="frozen"/>
      <selection/>
      <selection pane="topRight"/>
      <selection pane="bottomLeft"/>
      <selection pane="bottomRight" activeCell="U6" sqref="U6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20"/>
      <c r="Q2" s="20"/>
      <c r="R2" s="20"/>
      <c r="S2" s="25" t="s">
        <v>2</v>
      </c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9"/>
      <c r="I3" s="9"/>
      <c r="J3" s="9"/>
      <c r="K3" s="21"/>
      <c r="L3" s="22" t="s">
        <v>6</v>
      </c>
      <c r="M3" s="9"/>
      <c r="N3" s="9"/>
      <c r="O3" s="9"/>
      <c r="P3" s="21"/>
      <c r="Q3" s="22" t="s">
        <v>7</v>
      </c>
      <c r="R3" s="9"/>
      <c r="S3" s="9"/>
      <c r="T3" s="9"/>
      <c r="U3" s="21"/>
      <c r="V3" s="22" t="s">
        <v>8</v>
      </c>
      <c r="W3" s="9"/>
      <c r="X3" s="9"/>
      <c r="Y3" s="9"/>
      <c r="Z3" s="21"/>
      <c r="AA3" s="22" t="s">
        <v>9</v>
      </c>
      <c r="AB3" s="9"/>
      <c r="AC3" s="9"/>
      <c r="AD3" s="9"/>
      <c r="AE3" s="21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3" t="s">
        <v>13</v>
      </c>
      <c r="L4" s="7" t="s">
        <v>11</v>
      </c>
      <c r="M4" s="7"/>
      <c r="N4" s="7" t="s">
        <v>12</v>
      </c>
      <c r="O4" s="7"/>
      <c r="P4" s="23" t="s">
        <v>13</v>
      </c>
      <c r="Q4" s="7" t="s">
        <v>11</v>
      </c>
      <c r="R4" s="7"/>
      <c r="S4" s="7" t="s">
        <v>12</v>
      </c>
      <c r="T4" s="7"/>
      <c r="U4" s="23" t="s">
        <v>13</v>
      </c>
      <c r="V4" s="7" t="s">
        <v>11</v>
      </c>
      <c r="W4" s="7"/>
      <c r="X4" s="7" t="s">
        <v>12</v>
      </c>
      <c r="Y4" s="7"/>
      <c r="Z4" s="23" t="s">
        <v>13</v>
      </c>
      <c r="AA4" s="7" t="s">
        <v>11</v>
      </c>
      <c r="AB4" s="7"/>
      <c r="AC4" s="7" t="s">
        <v>12</v>
      </c>
      <c r="AD4" s="7"/>
      <c r="AE4" s="23" t="s">
        <v>13</v>
      </c>
      <c r="AF4" s="6"/>
    </row>
    <row r="5" ht="50.1" customHeight="1" spans="1:32">
      <c r="A5" s="6"/>
      <c r="B5" s="10" t="s">
        <v>14</v>
      </c>
      <c r="C5" s="6" t="s">
        <v>15</v>
      </c>
      <c r="D5" s="10" t="s">
        <v>14</v>
      </c>
      <c r="E5" s="6" t="s">
        <v>15</v>
      </c>
      <c r="F5" s="6"/>
      <c r="G5" s="11" t="s">
        <v>14</v>
      </c>
      <c r="H5" s="12" t="s">
        <v>15</v>
      </c>
      <c r="I5" s="24" t="s">
        <v>14</v>
      </c>
      <c r="J5" s="12" t="s">
        <v>15</v>
      </c>
      <c r="K5" s="12"/>
      <c r="L5" s="24" t="s">
        <v>14</v>
      </c>
      <c r="M5" s="12" t="s">
        <v>15</v>
      </c>
      <c r="N5" s="24" t="s">
        <v>14</v>
      </c>
      <c r="O5" s="12" t="s">
        <v>15</v>
      </c>
      <c r="P5" s="12"/>
      <c r="Q5" s="26" t="s">
        <v>14</v>
      </c>
      <c r="R5" s="27" t="s">
        <v>15</v>
      </c>
      <c r="S5" s="28" t="s">
        <v>14</v>
      </c>
      <c r="T5" s="27" t="s">
        <v>15</v>
      </c>
      <c r="U5" s="12"/>
      <c r="V5" s="28" t="s">
        <v>14</v>
      </c>
      <c r="W5" s="27" t="s">
        <v>15</v>
      </c>
      <c r="X5" s="28" t="s">
        <v>14</v>
      </c>
      <c r="Y5" s="27" t="s">
        <v>15</v>
      </c>
      <c r="Z5" s="12"/>
      <c r="AA5" s="28" t="s">
        <v>14</v>
      </c>
      <c r="AB5" s="27" t="s">
        <v>15</v>
      </c>
      <c r="AC5" s="28" t="s">
        <v>14</v>
      </c>
      <c r="AD5" s="27" t="s">
        <v>15</v>
      </c>
      <c r="AE5" s="12"/>
      <c r="AF5" s="27"/>
    </row>
    <row r="6" ht="36" customHeight="1" spans="1:32">
      <c r="A6" s="13" t="s">
        <v>16</v>
      </c>
      <c r="B6" s="14">
        <f>C6</f>
        <v>0</v>
      </c>
      <c r="C6" s="15">
        <v>0</v>
      </c>
      <c r="D6" s="14">
        <v>0</v>
      </c>
      <c r="E6" s="15">
        <v>0</v>
      </c>
      <c r="F6" s="15" t="e">
        <f>(B6/D6-1)*100</f>
        <v>#DIV/0!</v>
      </c>
      <c r="G6" s="16">
        <f>H6</f>
        <v>0.2</v>
      </c>
      <c r="H6" s="17">
        <v>0.2</v>
      </c>
      <c r="I6" s="16">
        <f>J6</f>
        <v>0.21</v>
      </c>
      <c r="J6" s="17">
        <v>0.21</v>
      </c>
      <c r="K6" s="17">
        <f>(G6/I6-1)*100</f>
        <v>-4.76190476190476</v>
      </c>
      <c r="L6" s="16">
        <f>M6</f>
        <v>0.49</v>
      </c>
      <c r="M6" s="17">
        <v>0.49</v>
      </c>
      <c r="N6" s="16">
        <f>O6</f>
        <v>0.5</v>
      </c>
      <c r="O6" s="17">
        <v>0.5</v>
      </c>
      <c r="P6" s="17">
        <f>(L6/N6-1)*100</f>
        <v>-2</v>
      </c>
      <c r="Q6" s="17">
        <f>R6</f>
        <v>0</v>
      </c>
      <c r="R6" s="17">
        <v>0</v>
      </c>
      <c r="S6" s="16">
        <v>0</v>
      </c>
      <c r="T6" s="17">
        <v>0</v>
      </c>
      <c r="U6" s="17">
        <v>0</v>
      </c>
      <c r="V6" s="16">
        <v>0</v>
      </c>
      <c r="W6" s="17">
        <v>0</v>
      </c>
      <c r="X6" s="16">
        <f t="shared" ref="X6:AC6" si="0">Y6</f>
        <v>0</v>
      </c>
      <c r="Y6" s="17">
        <v>0</v>
      </c>
      <c r="Z6" s="17" t="e">
        <f>(V6/X6-1)*100</f>
        <v>#DIV/0!</v>
      </c>
      <c r="AA6" s="17">
        <f t="shared" si="0"/>
        <v>0</v>
      </c>
      <c r="AB6" s="17">
        <v>0</v>
      </c>
      <c r="AC6" s="17">
        <f t="shared" si="0"/>
        <v>0</v>
      </c>
      <c r="AD6" s="17">
        <v>0</v>
      </c>
      <c r="AE6" s="17" t="e">
        <f>(AA6/AC6-1)*100</f>
        <v>#DIV/0!</v>
      </c>
      <c r="AF6" s="17"/>
    </row>
    <row r="7" ht="21.95" customHeight="1" spans="1:3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cx</cp:lastModifiedBy>
  <cp:revision>1</cp:revision>
  <dcterms:created xsi:type="dcterms:W3CDTF">2014-02-17T08:03:50Z</dcterms:created>
  <cp:lastPrinted>2015-01-04T09:27:44Z</cp:lastPrinted>
  <dcterms:modified xsi:type="dcterms:W3CDTF">2022-02-07T16:31:43Z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A60853A9113345F5959823FE6199A5FF</vt:lpwstr>
  </property>
</Properties>
</file>