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<sst xmlns="http://schemas.openxmlformats.org/spreadsheetml/2006/main" count="54" uniqueCount="17">
  <si>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仙游县菜溪乡2022年1-4月份“三公”经费支出统计表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</si>
  <si>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</si>
  <si>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</si>
  <si>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</si>
  <si>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</si>
  <si>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</si>
  <si>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</si>
  <si>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</si>
  <si>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</si>
  <si>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</si>
  <si>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</si>
  <si>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2022.1-4月</t>
  </si>
  <si>
    <t>2021.1-4月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</si>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</sst>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Helv"/>
      <charset val="134"/>
    </font>
    <font>
      <b/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color indexed="8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18" borderId="1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10" applyNumberFormat="0" applyAlignment="0" applyProtection="0">
      <alignment vertical="center"/>
    </xf>
    <xf numFmtId="0" fontId="24" fillId="2" borderId="11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</xf>
    <xf numFmtId="0" fontId="11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W6" sqref="W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0.81</v>
      </c>
      <c r="H6" s="16">
        <v>0.81</v>
      </c>
      <c r="I6" s="15">
        <f>J6</f>
        <v>0.86</v>
      </c>
      <c r="J6" s="16">
        <v>0.86</v>
      </c>
      <c r="K6" s="16">
        <f>(G6/I6-1)*100</f>
        <v>-5.81395348837208</v>
      </c>
      <c r="L6" s="15">
        <f>M6</f>
        <v>2.81</v>
      </c>
      <c r="M6" s="16">
        <v>2.81</v>
      </c>
      <c r="N6" s="15">
        <f>O6</f>
        <v>0.84</v>
      </c>
      <c r="O6" s="16">
        <v>0.84</v>
      </c>
      <c r="P6" s="16">
        <f>(L6/N6-1)*100</f>
        <v>234.52380952381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v>0</v>
      </c>
      <c r="W6" s="16">
        <v>0</v>
      </c>
      <c r="X6" s="15">
        <f t="shared" ref="X6:AC6" si="0">Y6</f>
        <v>0.55</v>
      </c>
      <c r="Y6" s="16">
        <v>0.55</v>
      </c>
      <c r="Z6" s="16">
        <f>(V6/X6-1)*100</f>
        <v>-100</v>
      </c>
      <c r="AA6" s="16">
        <f t="shared" si="0"/>
        <v>0.78</v>
      </c>
      <c r="AB6" s="16">
        <v>0.78</v>
      </c>
      <c r="AC6" s="16">
        <f t="shared" si="0"/>
        <v>1.26</v>
      </c>
      <c r="AD6" s="16">
        <v>1.26</v>
      </c>
      <c r="AE6" s="16">
        <f>(AA6/AC6-1)*100</f>
        <v>-38.0952380952381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2014-02-17T08:03:00Z</dcterms:created>
  <cp:lastPrinted>2015-01-04T09:27:00Z</cp:lastPrinted>
  <dcterms:modified xsi:type="dcterms:W3CDTF">2022-04-29T10:34:26Z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8CD144310BAF4E49901537739040810B</vt:lpwstr>
  </property>
</Properties>
</file>