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<sst xmlns="http://schemas.openxmlformats.org/spreadsheetml/2006/main" count="54" uniqueCount="17">
  <si>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仙游县菜溪乡2025年1-5月份“三公”经费支出统计表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</si>
  <si>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</si>
  <si>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</si>
  <si>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</si>
  <si>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</si>
  <si>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</si>
  <si>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</si>
  <si>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</si>
  <si>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</si>
  <si>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</si>
  <si>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</si>
  <si>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2025.1-5月</t>
  </si>
  <si>
    <t>2024.1-5月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</si>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</sst>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125" customWidth="1"/>
    <col min="17" max="20" width="5.625" customWidth="1"/>
    <col min="21" max="21" width="9.62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>
        <v>0</v>
      </c>
      <c r="I6" s="15">
        <f>J6</f>
        <v>0.83</v>
      </c>
      <c r="J6" s="16">
        <v>0.83</v>
      </c>
      <c r="K6" s="16">
        <f>(G6/I6-1)*100</f>
        <v>-100</v>
      </c>
      <c r="L6" s="15">
        <f>M6</f>
        <v>2.6022</v>
      </c>
      <c r="M6" s="16">
        <v>2.6022</v>
      </c>
      <c r="N6" s="15">
        <f>O6</f>
        <v>3.11</v>
      </c>
      <c r="O6" s="16">
        <v>3.11</v>
      </c>
      <c r="P6" s="16">
        <f>(L6/N6-1)*100</f>
        <v>-16.3279742765273</v>
      </c>
      <c r="Q6" s="16">
        <f>R6</f>
        <v>0</v>
      </c>
      <c r="R6" s="16">
        <v>0</v>
      </c>
      <c r="S6" s="15">
        <v>0</v>
      </c>
      <c r="T6" s="16">
        <v>0</v>
      </c>
      <c r="U6" s="16" t="e">
        <f>(Q6/S6-1)*100</f>
        <v>#DIV/0!</v>
      </c>
      <c r="V6" s="15">
        <f>W6</f>
        <v>0.8</v>
      </c>
      <c r="W6" s="16">
        <v>0.8</v>
      </c>
      <c r="X6" s="15">
        <f t="shared" ref="X6:AC6" si="0">Y6</f>
        <v>0.8</v>
      </c>
      <c r="Y6" s="16">
        <v>0.8</v>
      </c>
      <c r="Z6" s="16">
        <f>(V6/X6-1)*100</f>
        <v>0</v>
      </c>
      <c r="AA6" s="16">
        <f t="shared" si="0"/>
        <v>0</v>
      </c>
      <c r="AB6" s="16">
        <v>0</v>
      </c>
      <c r="AC6" s="16">
        <f t="shared" si="0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2025-06-03T01:53:05Z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8B251F14E3114581B617AA49BF2812F3_13</vt:lpwstr>
  </property>
</Properties>
</file>