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救助金调整花名册!$A$5:$S$10</definedName>
    <definedName name="_xlnm.Print_Titles" localSheetId="0">救助金调整花名册!$4:$5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<sst xmlns="http://schemas.openxmlformats.org/spreadsheetml/2006/main" count="51" uniqueCount="40">
  <si>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附件4</t>
  </si>
  <si>
    <t>2024年4月份鲤城街道救助金调整花名册</t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</si>
  <si>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</si>
  <si>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</si>
  <si>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</si>
  <si>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</si>
  <si>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</si>
  <si>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</si>
  <si>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</si>
  <si>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</si>
  <si>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</si>
  <si>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</si>
  <si>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</si>
  <si>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</si>
  <si>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</si>
  <si>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</si>
  <si>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</si>
  <si>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</si>
  <si>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特困供养</t>
  </si>
  <si>
    <t>鲤城街道</t>
  </si>
  <si>
    <t>洪桥社区</t>
  </si>
  <si>
    <t>林永灿</t>
  </si>
  <si>
    <t>男</t>
  </si>
  <si>
    <t>350322195001******</t>
  </si>
  <si>
    <t>否</t>
  </si>
  <si>
    <t>2024.4</t>
  </si>
  <si>
    <t>本人多重一级残疾，年老体弱，无劳动能力，重新评定只有一项可以做到，故调整为全护理。</t>
  </si>
  <si>
    <t>合计</t>
  </si>
  <si>
    <t>此次共调整救助金对象1户1人，特困供养1户1人，总共调整金额4048元（从2024年4月份起执行）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</si>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</sst>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5" fillId="2" borderId="1" xfId="147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47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1 2 2" xfId="50"/>
    <cellStyle name="常规 101" xfId="51"/>
    <cellStyle name="常规 114" xfId="52"/>
    <cellStyle name="常规 109" xfId="53"/>
    <cellStyle name="常规 102" xfId="54"/>
    <cellStyle name="常规_鲤城_3" xfId="55"/>
    <cellStyle name="常规_Sheet1_4 2" xfId="56"/>
    <cellStyle name="常规 90" xfId="57"/>
    <cellStyle name="常规 85" xfId="58"/>
    <cellStyle name="常规 26" xfId="59"/>
    <cellStyle name="常规 104" xfId="60"/>
    <cellStyle name="常规 107" xfId="61"/>
    <cellStyle name="常规 112" xfId="62"/>
    <cellStyle name="常规 108" xfId="63"/>
    <cellStyle name="常规 113" xfId="64"/>
    <cellStyle name="常规 100" xfId="65"/>
    <cellStyle name="常规 103" xfId="66"/>
    <cellStyle name="常规 105" xfId="67"/>
    <cellStyle name="常规 110" xfId="68"/>
    <cellStyle name="常规 106" xfId="69"/>
    <cellStyle name="常规 111" xfId="70"/>
    <cellStyle name="常规 11" xfId="71"/>
    <cellStyle name="常规 120" xfId="72"/>
    <cellStyle name="常规 115" xfId="73"/>
    <cellStyle name="常规 121" xfId="74"/>
    <cellStyle name="常规 116" xfId="75"/>
    <cellStyle name="常规 122" xfId="76"/>
    <cellStyle name="常规 117" xfId="77"/>
    <cellStyle name="常规 123" xfId="78"/>
    <cellStyle name="常规 118" xfId="79"/>
    <cellStyle name="常规 124" xfId="80"/>
    <cellStyle name="常规 119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50" xfId="89"/>
    <cellStyle name="常规 145" xfId="90"/>
    <cellStyle name="常规 151" xfId="91"/>
    <cellStyle name="常规 2 2 2 3" xfId="92"/>
    <cellStyle name="常规 157" xfId="93"/>
    <cellStyle name="常规 23" xfId="94"/>
    <cellStyle name="常规 18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 41" xfId="102"/>
    <cellStyle name="常规_新增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49" xfId="112"/>
    <cellStyle name="常规 62" xfId="113"/>
    <cellStyle name="常规 63" xfId="114"/>
    <cellStyle name="常规 70" xfId="115"/>
    <cellStyle name="常规 65" xfId="116"/>
    <cellStyle name="常规 71" xfId="117"/>
    <cellStyle name="常规 66" xfId="118"/>
    <cellStyle name="常规 72" xfId="119"/>
    <cellStyle name="常规 67" xfId="120"/>
    <cellStyle name="常规 73" xfId="121"/>
    <cellStyle name="常规 68" xfId="122"/>
    <cellStyle name="常规 74" xfId="123"/>
    <cellStyle name="常规 69" xfId="124"/>
    <cellStyle name="常规 75" xfId="125"/>
    <cellStyle name="常规 81" xfId="126"/>
    <cellStyle name="常规 76" xfId="127"/>
    <cellStyle name="常规 82" xfId="128"/>
    <cellStyle name="常规 77" xfId="129"/>
    <cellStyle name="常规 83" xfId="130"/>
    <cellStyle name="常规 78" xfId="131"/>
    <cellStyle name="常规 84" xfId="132"/>
    <cellStyle name="常规 79" xfId="133"/>
    <cellStyle name="常规 91" xfId="134"/>
    <cellStyle name="常规 86" xfId="135"/>
    <cellStyle name="常规 87" xfId="136"/>
    <cellStyle name="常规 93" xfId="137"/>
    <cellStyle name="常规 88" xfId="138"/>
    <cellStyle name="常规 94" xfId="139"/>
    <cellStyle name="常规 89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8"/>
  <sheetViews>
    <sheetView tabSelected="1" view="pageBreakPreview" zoomScaleNormal="115" workbookViewId="0">
      <pane ySplit="5" topLeftCell="A6" activePane="bottomLeft" state="frozen"/>
      <selection/>
      <selection pane="bottomLeft" activeCell="H20" sqref="H20"/>
    </sheetView>
  </sheetViews>
  <sheetFormatPr defaultColWidth="9" defaultRowHeight="12" outlineLevelRow="7"/>
  <cols>
    <col min="1" max="1" width="3.125" style="5" customWidth="1"/>
    <col min="2" max="2" width="3.875" style="5" customWidth="1"/>
    <col min="3" max="3" width="8.125" style="5" customWidth="1"/>
    <col min="4" max="4" width="8.75" style="5" customWidth="1"/>
    <col min="5" max="5" width="9.125" style="6" customWidth="1"/>
    <col min="6" max="6" width="6.75" style="5" customWidth="1"/>
    <col min="7" max="7" width="4.75" style="5" customWidth="1"/>
    <col min="8" max="8" width="5.5" style="5" customWidth="1"/>
    <col min="9" max="9" width="5.375" style="5" customWidth="1"/>
    <col min="10" max="10" width="5.875" style="5" customWidth="1"/>
    <col min="11" max="11" width="4.125" style="5" customWidth="1"/>
    <col min="12" max="12" width="18.875" style="5" customWidth="1"/>
    <col min="13" max="13" width="6" style="5" customWidth="1"/>
    <col min="14" max="14" width="7.25" style="7" customWidth="1"/>
    <col min="15" max="15" width="31.75" style="8" customWidth="1"/>
    <col min="16" max="16384" width="9" style="5"/>
  </cols>
  <sheetData>
    <row r="1" ht="24" customHeight="1" spans="1:5">
      <c r="A1" s="9" t="s">
        <v>0</v>
      </c>
      <c r="B1" s="9"/>
      <c r="C1" s="9"/>
      <c r="D1" s="9"/>
      <c r="E1" s="10"/>
    </row>
    <row r="2" ht="31.5" spans="1:15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25"/>
    </row>
    <row r="3" ht="17.1" customHeight="1" spans="1:15">
      <c r="A3" s="13"/>
      <c r="B3" s="13"/>
      <c r="C3" s="13"/>
      <c r="D3" s="14"/>
      <c r="E3" s="15"/>
      <c r="F3" s="16"/>
      <c r="G3" s="16"/>
      <c r="H3" s="14"/>
      <c r="I3" s="16"/>
      <c r="J3" s="16"/>
      <c r="K3" s="16"/>
      <c r="L3" s="16"/>
      <c r="M3" s="16"/>
      <c r="N3" s="26"/>
      <c r="O3" s="27"/>
    </row>
    <row r="4" ht="12.95" customHeight="1" spans="1:15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28" t="s">
        <v>15</v>
      </c>
      <c r="O4" s="17" t="s">
        <v>16</v>
      </c>
    </row>
    <row r="5" ht="76" customHeight="1" spans="1: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8"/>
      <c r="O5" s="17"/>
    </row>
    <row r="6" s="4" customFormat="1" ht="54" customHeight="1" spans="1:15">
      <c r="A6" s="18" t="s">
        <v>17</v>
      </c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/>
      <c r="H6" s="22" t="s">
        <v>22</v>
      </c>
      <c r="I6" s="20">
        <v>2788</v>
      </c>
      <c r="J6" s="20">
        <v>4048</v>
      </c>
      <c r="K6" s="29">
        <v>1</v>
      </c>
      <c r="L6" s="30" t="s">
        <v>23</v>
      </c>
      <c r="M6" s="21" t="s">
        <v>24</v>
      </c>
      <c r="N6" s="31" t="s">
        <v>25</v>
      </c>
      <c r="O6" s="32" t="s">
        <v>26</v>
      </c>
    </row>
    <row r="7" s="4" customFormat="1" ht="33" customHeight="1" spans="1:15">
      <c r="A7" s="18"/>
      <c r="B7" s="18"/>
      <c r="C7" s="19"/>
      <c r="D7" s="20"/>
      <c r="E7" s="20"/>
      <c r="F7" s="20"/>
      <c r="G7" s="20"/>
      <c r="H7" s="20" t="s">
        <v>27</v>
      </c>
      <c r="I7" s="20"/>
      <c r="J7" s="19">
        <f>SUM(J6:J6)</f>
        <v>4048</v>
      </c>
      <c r="K7" s="33">
        <f>SUM(K6:K6)</f>
        <v>1</v>
      </c>
      <c r="L7" s="31"/>
      <c r="M7" s="31"/>
      <c r="N7" s="31"/>
      <c r="O7" s="34"/>
    </row>
    <row r="8" ht="33" customHeight="1" spans="1:15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35"/>
    </row>
  </sheetData>
  <mergeCells count="22">
    <mergeCell ref="A1:E1"/>
    <mergeCell ref="A2:O2"/>
    <mergeCell ref="A3:C3"/>
    <mergeCell ref="E3:F3"/>
    <mergeCell ref="I3:K3"/>
    <mergeCell ref="L3:M3"/>
    <mergeCell ref="A8:O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type="list" allowBlank="1" showInputMessage="1" showErrorMessage="1" sqref="H6">
      <formula1>"男,女"</formula1>
    </dataValidation>
  </dataValidations>
  <pageMargins left="0.472222222222222" right="0.314583333333333" top="0.629861111111111" bottom="1.22013888888889" header="0.826388888888889" footer="0.826388888888889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29</v>
      </c>
      <c r="F9" s="1" t="s">
        <v>29</v>
      </c>
    </row>
    <row r="10" spans="5:6">
      <c r="E10" s="1" t="s">
        <v>30</v>
      </c>
      <c r="F10" s="1" t="s">
        <v>30</v>
      </c>
    </row>
    <row r="11" spans="5:6">
      <c r="E11" s="1" t="s">
        <v>31</v>
      </c>
      <c r="F11" s="2" t="s">
        <v>32</v>
      </c>
    </row>
    <row r="12" spans="5:6">
      <c r="E12" s="2" t="s">
        <v>32</v>
      </c>
      <c r="F12" s="1" t="s">
        <v>33</v>
      </c>
    </row>
    <row r="13" spans="5:6">
      <c r="E13" s="1" t="s">
        <v>33</v>
      </c>
      <c r="F13" s="1" t="s">
        <v>34</v>
      </c>
    </row>
    <row r="14" spans="5:6">
      <c r="E14" s="1" t="s">
        <v>34</v>
      </c>
      <c r="F14" s="1" t="s">
        <v>35</v>
      </c>
    </row>
    <row r="15" spans="5:6">
      <c r="E15" s="1" t="s">
        <v>35</v>
      </c>
      <c r="F15" s="1" t="s">
        <v>36</v>
      </c>
    </row>
    <row r="16" spans="5:6">
      <c r="E16" s="1" t="s">
        <v>36</v>
      </c>
      <c r="F16" s="1" t="s">
        <v>37</v>
      </c>
    </row>
    <row r="17" spans="5:6">
      <c r="E17" s="1" t="s">
        <v>37</v>
      </c>
      <c r="F17" s="3" t="s">
        <v>38</v>
      </c>
    </row>
    <row r="18" spans="5:6">
      <c r="E18" s="3" t="s">
        <v>38</v>
      </c>
      <c r="F18" s="1" t="s">
        <v>39</v>
      </c>
    </row>
    <row r="19" spans="5:5">
      <c r="E19" s="1" t="s">
        <v>39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2017-05-13T14:32:00Z</dcterms:created>
  <cp:lastPrinted>2018-12-11T07:18:00Z</cp:lastPrinted>
  <dcterms:modified xsi:type="dcterms:W3CDTF">2024-04-10T07:14:12Z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458FB4027FF44911B5AAB767FFB09BC2</vt:lpwstr>
  </property>
</Properties>
</file>