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特困" sheetId="20" r:id="rId1"/>
    <sheet name="Sheet2" sheetId="2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<sst xmlns="http://schemas.openxmlformats.org/spreadsheetml/2006/main" count="54" uniqueCount="43">
  <si>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附件3</t>
  </si>
  <si>
    <t>2024年4月份鲤城街道特困人员救助供养新增花名册</t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</si>
  <si>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</si>
  <si>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</si>
  <si>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</si>
  <si>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</si>
  <si>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</si>
  <si>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</si>
  <si>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</si>
  <si>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</si>
  <si>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
障
人
数</t>
  </si>
  <si>
    <t>身份证号</t>
  </si>
  <si>
    <t>信用社账号</t>
  </si>
  <si>
    <t>合计月发金额</t>
  </si>
  <si>
    <t>护理类型</t>
  </si>
  <si>
    <t xml:space="preserve">
是否为新增特困人员</t>
  </si>
  <si>
    <t>是否为建档立卡贫困对象</t>
  </si>
  <si>
    <t>是否全日制在校生</t>
  </si>
  <si>
    <t>是否现役军人</t>
  </si>
  <si>
    <t>备注</t>
  </si>
  <si>
    <t>分散供养全自理</t>
  </si>
  <si>
    <t>分散供养半护理</t>
  </si>
  <si>
    <t>分散供养全护理</t>
  </si>
  <si>
    <t>集中供养全自理</t>
  </si>
  <si>
    <t>集中供养半护理</t>
  </si>
  <si>
    <t>集中供养全护理</t>
  </si>
  <si>
    <t>鲤城街道</t>
  </si>
  <si>
    <t>城内社区</t>
  </si>
  <si>
    <t>徐章清</t>
  </si>
  <si>
    <t>男</t>
  </si>
  <si>
    <t>350322193711******</t>
  </si>
  <si>
    <t>仙游县康佳颐养院</t>
  </si>
  <si>
    <t>√</t>
  </si>
  <si>
    <t>是</t>
  </si>
  <si>
    <t>否</t>
  </si>
  <si>
    <t>农村</t>
  </si>
  <si>
    <t>1334831****</t>
  </si>
  <si>
    <t>王肖珊</t>
  </si>
  <si>
    <t>350322195812******</t>
  </si>
  <si>
    <t>6230362504004******</t>
  </si>
  <si>
    <t>1860690****</t>
  </si>
  <si>
    <t>合计</t>
  </si>
  <si>
    <t>合计：特困分散供养对象2户2人，月发保障金5298元。（从4月1日起执行）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</si>
</sst>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229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226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2" fillId="2" borderId="1" xfId="227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23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 quotePrefix="1">
      <alignment horizontal="center" vertical="center"/>
    </xf>
  </cellXfs>
  <cellStyles count="2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1 2 2" xfId="51"/>
    <cellStyle name="常规 101" xfId="52"/>
    <cellStyle name="常规 114" xfId="53"/>
    <cellStyle name="常规 109" xfId="54"/>
    <cellStyle name="常规 102" xfId="55"/>
    <cellStyle name="常规 6" xfId="56"/>
    <cellStyle name="常规_鲤城_3" xfId="57"/>
    <cellStyle name="常规 142" xfId="58"/>
    <cellStyle name="常规_Sheet1_4 2" xfId="59"/>
    <cellStyle name="常规 90" xfId="60"/>
    <cellStyle name="常规 85" xfId="61"/>
    <cellStyle name="常规 31" xfId="62"/>
    <cellStyle name="常规 26" xfId="63"/>
    <cellStyle name="常规 159" xfId="64"/>
    <cellStyle name="常规 163" xfId="65"/>
    <cellStyle name="常规 158" xfId="66"/>
    <cellStyle name="常规 166" xfId="67"/>
    <cellStyle name="常规 104" xfId="68"/>
    <cellStyle name="常规 112" xfId="69"/>
    <cellStyle name="常规 107" xfId="70"/>
    <cellStyle name="常规 113" xfId="71"/>
    <cellStyle name="常规 108" xfId="72"/>
    <cellStyle name="常规 10" xfId="73"/>
    <cellStyle name="常规 100" xfId="74"/>
    <cellStyle name="常规 103" xfId="75"/>
    <cellStyle name="常规 105" xfId="76"/>
    <cellStyle name="常规 110" xfId="77"/>
    <cellStyle name="常规 106" xfId="78"/>
    <cellStyle name="常规 111" xfId="79"/>
    <cellStyle name="常规 11" xfId="80"/>
    <cellStyle name="常规 11 2" xfId="81"/>
    <cellStyle name="常规 120" xfId="82"/>
    <cellStyle name="常规 115" xfId="83"/>
    <cellStyle name="常规 121" xfId="84"/>
    <cellStyle name="常规 116" xfId="85"/>
    <cellStyle name="常规 122" xfId="86"/>
    <cellStyle name="常规 117" xfId="87"/>
    <cellStyle name="常规 123" xfId="88"/>
    <cellStyle name="常规 118" xfId="89"/>
    <cellStyle name="常规 124" xfId="90"/>
    <cellStyle name="常规 119" xfId="91"/>
    <cellStyle name="常规 12" xfId="92"/>
    <cellStyle name="常规 130" xfId="93"/>
    <cellStyle name="常规 125" xfId="94"/>
    <cellStyle name="常规 131" xfId="95"/>
    <cellStyle name="常规 126" xfId="96"/>
    <cellStyle name="常规 132" xfId="97"/>
    <cellStyle name="常规 127" xfId="98"/>
    <cellStyle name="常规 133" xfId="99"/>
    <cellStyle name="常规 128" xfId="100"/>
    <cellStyle name="常规 134" xfId="101"/>
    <cellStyle name="常规 129" xfId="102"/>
    <cellStyle name="常规 13" xfId="103"/>
    <cellStyle name="常规 140" xfId="104"/>
    <cellStyle name="常规 135" xfId="105"/>
    <cellStyle name="常规 141" xfId="106"/>
    <cellStyle name="常规 136" xfId="107"/>
    <cellStyle name="常规 143" xfId="108"/>
    <cellStyle name="常规 138" xfId="109"/>
    <cellStyle name="常规 144" xfId="110"/>
    <cellStyle name="常规 139" xfId="111"/>
    <cellStyle name="常规 14" xfId="112"/>
    <cellStyle name="常规 14 2" xfId="113"/>
    <cellStyle name="常规 150" xfId="114"/>
    <cellStyle name="常规 145" xfId="115"/>
    <cellStyle name="常规 151" xfId="116"/>
    <cellStyle name="常规 146" xfId="117"/>
    <cellStyle name="常规 152" xfId="118"/>
    <cellStyle name="常规 147" xfId="119"/>
    <cellStyle name="常规 153" xfId="120"/>
    <cellStyle name="常规 148" xfId="121"/>
    <cellStyle name="常规 154" xfId="122"/>
    <cellStyle name="常规 149" xfId="123"/>
    <cellStyle name="常规 20" xfId="124"/>
    <cellStyle name="常规 15" xfId="125"/>
    <cellStyle name="常规 160" xfId="126"/>
    <cellStyle name="常规 155" xfId="127"/>
    <cellStyle name="常规 161" xfId="128"/>
    <cellStyle name="常规 156" xfId="129"/>
    <cellStyle name="常规 2 2 2 3" xfId="130"/>
    <cellStyle name="常规 162" xfId="131"/>
    <cellStyle name="常规 157" xfId="132"/>
    <cellStyle name="常规 21" xfId="133"/>
    <cellStyle name="常规 16" xfId="134"/>
    <cellStyle name="常规 22" xfId="135"/>
    <cellStyle name="常规 17" xfId="136"/>
    <cellStyle name="常规 23" xfId="137"/>
    <cellStyle name="常规 18" xfId="138"/>
    <cellStyle name="常规 23 2" xfId="139"/>
    <cellStyle name="常规 18 2" xfId="140"/>
    <cellStyle name="常规 18 3" xfId="141"/>
    <cellStyle name="常规 24" xfId="142"/>
    <cellStyle name="常规 19" xfId="143"/>
    <cellStyle name="常规 2" xfId="144"/>
    <cellStyle name="常规 2 2" xfId="145"/>
    <cellStyle name="常规 2 3" xfId="146"/>
    <cellStyle name="常规 2 4" xfId="147"/>
    <cellStyle name="常规 2 5" xfId="148"/>
    <cellStyle name="常规 2 5 25" xfId="149"/>
    <cellStyle name="常规 24 2" xfId="150"/>
    <cellStyle name="常规 30" xfId="151"/>
    <cellStyle name="常规 25" xfId="152"/>
    <cellStyle name="常规 32" xfId="153"/>
    <cellStyle name="常规 27" xfId="154"/>
    <cellStyle name="常规 33" xfId="155"/>
    <cellStyle name="常规 28" xfId="156"/>
    <cellStyle name="常规 34" xfId="157"/>
    <cellStyle name="常规 29" xfId="158"/>
    <cellStyle name="常规 3" xfId="159"/>
    <cellStyle name="常规 3 2" xfId="160"/>
    <cellStyle name="常规 40" xfId="161"/>
    <cellStyle name="常规 35" xfId="162"/>
    <cellStyle name="常规 41" xfId="163"/>
    <cellStyle name="常规 36" xfId="164"/>
    <cellStyle name="常规 42" xfId="165"/>
    <cellStyle name="常规 37" xfId="166"/>
    <cellStyle name="常规 43" xfId="167"/>
    <cellStyle name="常规 38" xfId="168"/>
    <cellStyle name="常规 4" xfId="169"/>
    <cellStyle name="常规 50" xfId="170"/>
    <cellStyle name="常规 45" xfId="171"/>
    <cellStyle name="常规 51" xfId="172"/>
    <cellStyle name="常规 46" xfId="173"/>
    <cellStyle name="常规 52" xfId="174"/>
    <cellStyle name="常规 47" xfId="175"/>
    <cellStyle name="常规 53" xfId="176"/>
    <cellStyle name="常规 48" xfId="177"/>
    <cellStyle name="常规 54" xfId="178"/>
    <cellStyle name="常规 49" xfId="179"/>
    <cellStyle name="常规 5" xfId="180"/>
    <cellStyle name="常规 60" xfId="181"/>
    <cellStyle name="常规 55" xfId="182"/>
    <cellStyle name="常规 56" xfId="183"/>
    <cellStyle name="常规 62" xfId="184"/>
    <cellStyle name="常规 57" xfId="185"/>
    <cellStyle name="常规 63" xfId="186"/>
    <cellStyle name="常规 58" xfId="187"/>
    <cellStyle name="常规 64" xfId="188"/>
    <cellStyle name="常规 59" xfId="189"/>
    <cellStyle name="常规 70" xfId="190"/>
    <cellStyle name="常规 65" xfId="191"/>
    <cellStyle name="常规 71" xfId="192"/>
    <cellStyle name="常规 66" xfId="193"/>
    <cellStyle name="常规 72" xfId="194"/>
    <cellStyle name="常规 67" xfId="195"/>
    <cellStyle name="常规 73" xfId="196"/>
    <cellStyle name="常规 68" xfId="197"/>
    <cellStyle name="常规 74" xfId="198"/>
    <cellStyle name="常规 69" xfId="199"/>
    <cellStyle name="常规 7" xfId="200"/>
    <cellStyle name="常规 7 2" xfId="201"/>
    <cellStyle name="常规 80" xfId="202"/>
    <cellStyle name="常规 75" xfId="203"/>
    <cellStyle name="常规 81" xfId="204"/>
    <cellStyle name="常规 76" xfId="205"/>
    <cellStyle name="常规 82" xfId="206"/>
    <cellStyle name="常规 77" xfId="207"/>
    <cellStyle name="常规 83" xfId="208"/>
    <cellStyle name="常规 78" xfId="209"/>
    <cellStyle name="常规 84" xfId="210"/>
    <cellStyle name="常规 79" xfId="211"/>
    <cellStyle name="常规 8" xfId="212"/>
    <cellStyle name="常规 91" xfId="213"/>
    <cellStyle name="常规 86" xfId="214"/>
    <cellStyle name="常规 87" xfId="215"/>
    <cellStyle name="常规 93" xfId="216"/>
    <cellStyle name="常规 88" xfId="217"/>
    <cellStyle name="常规 94" xfId="218"/>
    <cellStyle name="常规 89" xfId="219"/>
    <cellStyle name="常规 9" xfId="220"/>
    <cellStyle name="常规 95" xfId="221"/>
    <cellStyle name="常规 96" xfId="222"/>
    <cellStyle name="常规 97" xfId="223"/>
    <cellStyle name="常规 98" xfId="224"/>
    <cellStyle name="常规 99" xfId="225"/>
    <cellStyle name="常规_Sheet2_1" xfId="226"/>
    <cellStyle name="常规_Sheet2" xfId="227"/>
    <cellStyle name="常规_Sheet1_3" xfId="228"/>
    <cellStyle name="常规_Sheet1" xfId="229"/>
    <cellStyle name="常规_Sheet1_4" xfId="230"/>
    <cellStyle name="常规_Sheet1_1" xfId="231"/>
    <cellStyle name="常规_木兰_25" xfId="232"/>
  </cellStyle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"/>
  <sheetViews>
    <sheetView tabSelected="1" workbookViewId="0">
      <selection activeCell="K21" sqref="K21"/>
    </sheetView>
  </sheetViews>
  <sheetFormatPr defaultColWidth="9" defaultRowHeight="14.25"/>
  <cols>
    <col min="1" max="1" width="2.5" style="1" customWidth="1"/>
    <col min="2" max="2" width="3" style="1" customWidth="1"/>
    <col min="3" max="3" width="7.625" style="1" customWidth="1"/>
    <col min="4" max="4" width="7.75" style="4" customWidth="1"/>
    <col min="5" max="5" width="7.25" style="1" customWidth="1"/>
    <col min="6" max="6" width="3.125" style="1" customWidth="1"/>
    <col min="7" max="7" width="2.875" style="1" customWidth="1"/>
    <col min="8" max="8" width="5.25" style="1" customWidth="1"/>
    <col min="9" max="9" width="3.375" style="5" customWidth="1"/>
    <col min="10" max="10" width="18" style="5" customWidth="1"/>
    <col min="11" max="11" width="18.5" style="5" customWidth="1"/>
    <col min="12" max="12" width="4.25" style="1" customWidth="1"/>
    <col min="13" max="13" width="2.875" style="1" customWidth="1"/>
    <col min="14" max="14" width="2.75" style="1" customWidth="1"/>
    <col min="15" max="15" width="3" style="1" customWidth="1"/>
    <col min="16" max="17" width="2.875" style="1" customWidth="1"/>
    <col min="18" max="18" width="3.5" style="1" customWidth="1"/>
    <col min="19" max="20" width="3.75" style="1" customWidth="1"/>
    <col min="21" max="21" width="2.25" style="1" customWidth="1"/>
    <col min="22" max="22" width="3" style="1" customWidth="1"/>
    <col min="23" max="23" width="4.13333333333333" style="1" customWidth="1"/>
    <col min="24" max="24" width="12.625" style="1" customWidth="1"/>
    <col min="25" max="16372" width="9" style="1"/>
  </cols>
  <sheetData>
    <row r="1" s="1" customFormat="1" ht="20.25" spans="1:16383">
      <c r="A1" s="6" t="s">
        <v>0</v>
      </c>
      <c r="B1" s="6"/>
      <c r="C1" s="6"/>
      <c r="D1" s="7"/>
      <c r="E1" s="6"/>
      <c r="I1" s="5"/>
      <c r="J1" s="5"/>
      <c r="K1" s="5"/>
      <c r="XES1"/>
      <c r="XET1"/>
      <c r="XEU1"/>
      <c r="XEV1"/>
      <c r="XEW1"/>
      <c r="XEX1"/>
      <c r="XEY1"/>
      <c r="XEZ1"/>
      <c r="XFA1"/>
      <c r="XFB1"/>
      <c r="XFC1"/>
    </row>
    <row r="2" s="1" customFormat="1" ht="36" customHeight="1" spans="1:23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2" customFormat="1" ht="15" customHeight="1" spans="1:23">
      <c r="A3" s="10"/>
      <c r="B3" s="11"/>
      <c r="C3" s="11"/>
      <c r="D3" s="1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="1" customFormat="1" ht="24.95" customHeight="1" spans="1:2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/>
      <c r="O4" s="13"/>
      <c r="P4" s="13"/>
      <c r="Q4" s="13"/>
      <c r="R4" s="13"/>
      <c r="S4" s="13" t="s">
        <v>15</v>
      </c>
      <c r="T4" s="13" t="s">
        <v>16</v>
      </c>
      <c r="U4" s="35" t="s">
        <v>17</v>
      </c>
      <c r="V4" s="35" t="s">
        <v>18</v>
      </c>
      <c r="W4" s="36" t="s">
        <v>19</v>
      </c>
      <c r="X4" s="37"/>
    </row>
    <row r="5" s="1" customFormat="1" ht="128" customHeight="1" spans="1:2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 t="s">
        <v>20</v>
      </c>
      <c r="N5" s="13" t="s">
        <v>21</v>
      </c>
      <c r="O5" s="13" t="s">
        <v>22</v>
      </c>
      <c r="P5" s="13" t="s">
        <v>23</v>
      </c>
      <c r="Q5" s="13" t="s">
        <v>24</v>
      </c>
      <c r="R5" s="13" t="s">
        <v>25</v>
      </c>
      <c r="S5" s="13"/>
      <c r="T5" s="13"/>
      <c r="U5" s="38"/>
      <c r="V5" s="38"/>
      <c r="W5" s="36"/>
      <c r="X5" s="39"/>
    </row>
    <row r="6" s="1" customFormat="1" ht="30" customHeight="1" spans="1:24">
      <c r="A6" s="14">
        <v>1</v>
      </c>
      <c r="B6" s="15">
        <v>1</v>
      </c>
      <c r="C6" s="16" t="s">
        <v>26</v>
      </c>
      <c r="D6" s="17" t="s">
        <v>27</v>
      </c>
      <c r="E6" s="18" t="s">
        <v>28</v>
      </c>
      <c r="F6" s="18"/>
      <c r="G6" s="18" t="s">
        <v>29</v>
      </c>
      <c r="H6" s="19">
        <v>4048</v>
      </c>
      <c r="I6" s="19">
        <v>1</v>
      </c>
      <c r="J6" s="28" t="s">
        <v>30</v>
      </c>
      <c r="K6" s="15" t="s">
        <v>31</v>
      </c>
      <c r="L6" s="29">
        <v>4048</v>
      </c>
      <c r="N6" s="15"/>
      <c r="P6" s="30"/>
      <c r="Q6" s="15"/>
      <c r="R6" s="32" t="s">
        <v>32</v>
      </c>
      <c r="S6" s="25" t="s">
        <v>33</v>
      </c>
      <c r="T6" s="25" t="s">
        <v>34</v>
      </c>
      <c r="U6" s="25" t="s">
        <v>34</v>
      </c>
      <c r="V6" s="25" t="s">
        <v>34</v>
      </c>
      <c r="W6" s="15" t="s">
        <v>35</v>
      </c>
      <c r="X6" s="40" t="s">
        <v>36</v>
      </c>
    </row>
    <row r="7" s="1" customFormat="1" ht="30" customHeight="1" spans="1:24">
      <c r="A7" s="14">
        <v>2</v>
      </c>
      <c r="B7" s="15">
        <v>2</v>
      </c>
      <c r="C7" s="20" t="s">
        <v>26</v>
      </c>
      <c r="D7" s="17" t="s">
        <v>27</v>
      </c>
      <c r="E7" s="20" t="s">
        <v>37</v>
      </c>
      <c r="F7" s="20"/>
      <c r="G7" s="20" t="s">
        <v>29</v>
      </c>
      <c r="H7" s="21">
        <v>1250</v>
      </c>
      <c r="I7" s="21">
        <v>1</v>
      </c>
      <c r="J7" s="31" t="s">
        <v>38</v>
      </c>
      <c r="K7" s="44" t="s">
        <v>39</v>
      </c>
      <c r="L7" s="14">
        <v>1250</v>
      </c>
      <c r="M7" s="32" t="s">
        <v>32</v>
      </c>
      <c r="N7" s="15"/>
      <c r="O7" s="30"/>
      <c r="P7" s="30"/>
      <c r="R7" s="15"/>
      <c r="S7" s="25" t="s">
        <v>33</v>
      </c>
      <c r="T7" s="25" t="s">
        <v>34</v>
      </c>
      <c r="U7" s="25" t="s">
        <v>34</v>
      </c>
      <c r="V7" s="25" t="s">
        <v>34</v>
      </c>
      <c r="W7" s="15" t="s">
        <v>35</v>
      </c>
      <c r="X7" s="41" t="s">
        <v>40</v>
      </c>
    </row>
    <row r="8" s="1" customFormat="1" ht="29" customHeight="1" spans="1:24">
      <c r="A8" s="22"/>
      <c r="B8" s="23"/>
      <c r="C8" s="15"/>
      <c r="D8" s="24"/>
      <c r="E8" s="25" t="s">
        <v>41</v>
      </c>
      <c r="F8" s="25"/>
      <c r="G8" s="25"/>
      <c r="H8" s="14">
        <f>SUM(H6:H7)</f>
        <v>5298</v>
      </c>
      <c r="I8" s="14">
        <f>SUM(I6:I7)</f>
        <v>2</v>
      </c>
      <c r="J8" s="25"/>
      <c r="K8" s="31"/>
      <c r="L8" s="33">
        <f>SUM(L6:L7)</f>
        <v>5298</v>
      </c>
      <c r="M8" s="23"/>
      <c r="N8" s="22"/>
      <c r="O8" s="22"/>
      <c r="P8" s="34"/>
      <c r="Q8" s="22"/>
      <c r="R8" s="34"/>
      <c r="S8" s="42"/>
      <c r="T8" s="42"/>
      <c r="U8" s="42"/>
      <c r="V8" s="42"/>
      <c r="W8" s="23"/>
      <c r="X8" s="15"/>
    </row>
    <row r="9" s="3" customFormat="1" ht="49" customHeight="1" spans="1:24">
      <c r="A9" s="26" t="s">
        <v>42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43"/>
    </row>
  </sheetData>
  <mergeCells count="23">
    <mergeCell ref="A1:E1"/>
    <mergeCell ref="A2:W2"/>
    <mergeCell ref="A3:W3"/>
    <mergeCell ref="M4:R4"/>
    <mergeCell ref="A9:X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W4:W5"/>
    <mergeCell ref="X4:X5"/>
  </mergeCells>
  <dataValidations count="3">
    <dataValidation type="list" allowBlank="1" showInputMessage="1" showErrorMessage="1" sqref="G6">
      <formula1>"男,女"</formula1>
    </dataValidation>
    <dataValidation type="textLength" operator="between" allowBlank="1" showInputMessage="1" showErrorMessage="1" sqref="J6 J7">
      <formula1>15</formula1>
      <formula2>18</formula2>
    </dataValidation>
    <dataValidation type="list" allowBlank="1" showInputMessage="1" showErrorMessage="1" sqref="R6 M7 O7">
      <formula1>"√"</formula1>
    </dataValidation>
  </dataValidations>
  <pageMargins left="0.354166666666667" right="0.393055555555556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2017-09-29T16:38:00Z</dcterms:created>
  <cp:lastPrinted>2019-04-02T01:43:00Z</cp:lastPrinted>
  <dcterms:modified xsi:type="dcterms:W3CDTF">2024-04-10T07:14:09Z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