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<sst xmlns="http://schemas.openxmlformats.org/spreadsheetml/2006/main" count="69" uniqueCount="32">
  <si>
    <t>仙游县2024年1-2月份“三公”经费支出统计表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</si>
  <si>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</si>
  <si>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</si>
  <si>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</si>
  <si>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</si>
  <si>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</si>
  <si>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</si>
  <si>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</si>
  <si>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</si>
  <si>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</si>
  <si>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</si>
  <si>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2024.1-2月</t>
  </si>
  <si>
    <t>2023.1-2月</t>
  </si>
  <si>
    <t>比上年同期下降%</t>
  </si>
  <si>
    <t>小计</t>
  </si>
  <si>
    <t>其中：公共财政预算拨款</t>
  </si>
  <si>
    <t>预算股合计</t>
  </si>
  <si>
    <t>鲤城办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</si>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</sst>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Border="0"/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49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vertical="center"/>
    </xf>
    <xf numFmtId="176" fontId="4" fillId="0" borderId="6" xfId="49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Alignment="1" applyProtection="1">
      <alignment horizontal="center" vertical="center"/>
    </xf>
    <xf numFmtId="176" fontId="4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4"/>
  <sheetViews>
    <sheetView tabSelected="1" workbookViewId="0">
      <selection activeCell="W23" sqref="W23"/>
    </sheetView>
  </sheetViews>
  <sheetFormatPr defaultColWidth="9.64166666666667" defaultRowHeight="14.25"/>
  <cols>
    <col min="1" max="10" width="5.625" style="1" customWidth="1"/>
    <col min="11" max="12" width="9.125" style="1" customWidth="1"/>
    <col min="13" max="15" width="5.625" style="1" customWidth="1"/>
    <col min="16" max="16" width="8.25" style="1" customWidth="1"/>
    <col min="17" max="25" width="5.625" style="1" customWidth="1"/>
    <col min="26" max="26" width="9.375" style="1" customWidth="1"/>
    <col min="27" max="30" width="5.625" style="1" customWidth="1"/>
    <col min="31" max="31" width="8.875" style="1" customWidth="1"/>
    <col min="32" max="32" width="5.625" style="1" customWidth="1"/>
    <col min="33" max="238" width="9" style="1" customWidth="1"/>
    <col min="239" max="16384" width="9" style="1"/>
  </cols>
  <sheetData>
    <row r="1" s="1" customFormat="1" ht="33" customHeight="1" spans="1:3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="1" customFormat="1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/>
      <c r="Q2" s="3"/>
      <c r="R2" s="3"/>
      <c r="S2" s="23" t="s">
        <v>2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s="1" customFormat="1" ht="21" customHeight="1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9"/>
      <c r="L3" s="20" t="s">
        <v>6</v>
      </c>
      <c r="M3" s="8"/>
      <c r="N3" s="8"/>
      <c r="O3" s="8"/>
      <c r="P3" s="19"/>
      <c r="Q3" s="20" t="s">
        <v>7</v>
      </c>
      <c r="R3" s="8"/>
      <c r="S3" s="8"/>
      <c r="T3" s="8"/>
      <c r="U3" s="19"/>
      <c r="V3" s="20" t="s">
        <v>8</v>
      </c>
      <c r="W3" s="8"/>
      <c r="X3" s="8"/>
      <c r="Y3" s="8"/>
      <c r="Z3" s="19"/>
      <c r="AA3" s="20" t="s">
        <v>9</v>
      </c>
      <c r="AB3" s="8"/>
      <c r="AC3" s="8"/>
      <c r="AD3" s="8"/>
      <c r="AE3" s="19"/>
      <c r="AF3" s="6" t="s">
        <v>10</v>
      </c>
    </row>
    <row r="4" s="1" customFormat="1" ht="20.25" customHeight="1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1" t="s">
        <v>13</v>
      </c>
      <c r="L4" s="7" t="s">
        <v>11</v>
      </c>
      <c r="M4" s="7"/>
      <c r="N4" s="7" t="s">
        <v>12</v>
      </c>
      <c r="O4" s="7"/>
      <c r="P4" s="21" t="s">
        <v>13</v>
      </c>
      <c r="Q4" s="7" t="s">
        <v>11</v>
      </c>
      <c r="R4" s="7"/>
      <c r="S4" s="7" t="s">
        <v>12</v>
      </c>
      <c r="T4" s="7"/>
      <c r="U4" s="21" t="s">
        <v>13</v>
      </c>
      <c r="V4" s="7" t="s">
        <v>11</v>
      </c>
      <c r="W4" s="7"/>
      <c r="X4" s="7" t="s">
        <v>12</v>
      </c>
      <c r="Y4" s="7"/>
      <c r="Z4" s="21" t="s">
        <v>13</v>
      </c>
      <c r="AA4" s="7" t="s">
        <v>11</v>
      </c>
      <c r="AB4" s="7"/>
      <c r="AC4" s="7" t="s">
        <v>12</v>
      </c>
      <c r="AD4" s="7"/>
      <c r="AE4" s="21" t="s">
        <v>13</v>
      </c>
      <c r="AF4" s="6"/>
    </row>
    <row r="5" s="1" customFormat="1" ht="50.1" customHeight="1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2" t="s">
        <v>14</v>
      </c>
      <c r="J5" s="11" t="s">
        <v>15</v>
      </c>
      <c r="K5" s="11"/>
      <c r="L5" s="22" t="s">
        <v>14</v>
      </c>
      <c r="M5" s="11" t="s">
        <v>15</v>
      </c>
      <c r="N5" s="22" t="s">
        <v>14</v>
      </c>
      <c r="O5" s="11" t="s">
        <v>15</v>
      </c>
      <c r="P5" s="11"/>
      <c r="Q5" s="24" t="s">
        <v>14</v>
      </c>
      <c r="R5" s="21" t="s">
        <v>15</v>
      </c>
      <c r="S5" s="25" t="s">
        <v>14</v>
      </c>
      <c r="T5" s="21" t="s">
        <v>15</v>
      </c>
      <c r="U5" s="11"/>
      <c r="V5" s="25" t="s">
        <v>14</v>
      </c>
      <c r="W5" s="21" t="s">
        <v>15</v>
      </c>
      <c r="X5" s="25" t="s">
        <v>14</v>
      </c>
      <c r="Y5" s="21" t="s">
        <v>15</v>
      </c>
      <c r="Z5" s="11"/>
      <c r="AA5" s="25" t="s">
        <v>14</v>
      </c>
      <c r="AB5" s="21" t="s">
        <v>15</v>
      </c>
      <c r="AC5" s="25" t="s">
        <v>14</v>
      </c>
      <c r="AD5" s="21" t="s">
        <v>15</v>
      </c>
      <c r="AE5" s="11"/>
      <c r="AF5" s="21"/>
    </row>
    <row r="6" s="1" customFormat="1" ht="36" customHeight="1" spans="1:32">
      <c r="A6" s="12" t="s">
        <v>16</v>
      </c>
      <c r="B6" s="13"/>
      <c r="C6" s="14"/>
      <c r="D6" s="13"/>
      <c r="E6" s="14"/>
      <c r="F6" s="14" t="e">
        <f>(B6/D6-1)*100</f>
        <v>#DIV/0!</v>
      </c>
      <c r="G6" s="15"/>
      <c r="H6" s="16"/>
      <c r="I6" s="15"/>
      <c r="J6" s="16"/>
      <c r="K6" s="16" t="e">
        <f>(G6/I6-1)*100</f>
        <v>#DIV/0!</v>
      </c>
      <c r="L6" s="15"/>
      <c r="M6" s="16"/>
      <c r="N6" s="15"/>
      <c r="O6" s="16"/>
      <c r="P6" s="16" t="e">
        <f>(L6/O6-1)*100</f>
        <v>#DIV/0!</v>
      </c>
      <c r="Q6" s="16"/>
      <c r="R6" s="16"/>
      <c r="S6" s="15"/>
      <c r="T6" s="16"/>
      <c r="U6" s="16" t="e">
        <f>(Q6/S6-1)*100</f>
        <v>#DIV/0!</v>
      </c>
      <c r="V6" s="15"/>
      <c r="W6" s="16"/>
      <c r="X6" s="15"/>
      <c r="Y6" s="16"/>
      <c r="Z6" s="16" t="e">
        <f>(V6/X6-1)*100</f>
        <v>#DIV/0!</v>
      </c>
      <c r="AA6" s="16"/>
      <c r="AB6" s="16"/>
      <c r="AC6" s="16"/>
      <c r="AD6" s="16"/>
      <c r="AE6" s="16" t="e">
        <f>(AA6/AC6-1)*100</f>
        <v>#DIV/0!</v>
      </c>
      <c r="AF6" s="16"/>
    </row>
    <row r="7" s="1" customFormat="1" ht="21.95" hidden="1" customHeight="1" spans="1:32">
      <c r="A7" s="17" t="s">
        <v>17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="1" customFormat="1" ht="21.95" hidden="1" customHeight="1" spans="1:32">
      <c r="A8" s="17" t="s">
        <v>18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</row>
    <row r="9" s="1" customFormat="1" ht="21.95" hidden="1" customHeight="1" spans="1:32">
      <c r="A9" s="17" t="s">
        <v>19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</row>
    <row r="10" s="1" customFormat="1" ht="21.95" hidden="1" customHeight="1" spans="1:32">
      <c r="A10" s="17" t="s">
        <v>20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</row>
    <row r="11" s="1" customFormat="1" ht="21.95" hidden="1" customHeight="1" spans="1:32">
      <c r="A11" s="17" t="s">
        <v>21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</row>
    <row r="12" s="1" customFormat="1" ht="21.95" hidden="1" customHeight="1" spans="1:32">
      <c r="A12" s="17" t="s">
        <v>22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</row>
    <row r="13" s="1" customFormat="1" ht="21.95" hidden="1" customHeight="1" spans="1:32">
      <c r="A13" s="17" t="s">
        <v>23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</row>
    <row r="14" s="1" customFormat="1" ht="21.95" hidden="1" customHeight="1" spans="1:32">
      <c r="A14" s="17" t="s">
        <v>24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</row>
    <row r="15" s="1" customFormat="1" ht="21.95" hidden="1" customHeight="1" spans="1:32">
      <c r="A15" s="17" t="s">
        <v>25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</row>
    <row r="16" s="1" customFormat="1" ht="21.95" hidden="1" customHeight="1" spans="1:32">
      <c r="A16" s="17" t="s">
        <v>26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</row>
    <row r="17" s="1" customFormat="1" ht="21.95" hidden="1" customHeight="1" spans="1:32">
      <c r="A17" s="17" t="s">
        <v>27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</row>
    <row r="18" s="1" customFormat="1" ht="21.95" hidden="1" customHeight="1" spans="1:32">
      <c r="A18" s="17" t="s">
        <v>28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</row>
    <row r="19" s="1" customFormat="1" ht="21.95" hidden="1" customHeight="1" spans="1:32">
      <c r="A19" s="17" t="s">
        <v>29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</row>
    <row r="20" s="1" customFormat="1" ht="21.95" hidden="1" customHeight="1" spans="1:32">
      <c r="A20" s="17" t="s">
        <v>30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</row>
    <row r="21" s="1" customFormat="1" ht="21.95" customHeight="1" spans="1:32">
      <c r="A21" s="17" t="s">
        <v>31</v>
      </c>
      <c r="B21" s="18">
        <v>0</v>
      </c>
      <c r="C21" s="18"/>
      <c r="D21" s="18">
        <v>0</v>
      </c>
      <c r="E21" s="18"/>
      <c r="F21" s="18"/>
      <c r="G21" s="18">
        <v>1.63</v>
      </c>
      <c r="H21" s="18">
        <v>1.63</v>
      </c>
      <c r="I21" s="18">
        <v>1.63</v>
      </c>
      <c r="J21" s="18">
        <v>1.63</v>
      </c>
      <c r="K21" s="16"/>
      <c r="L21" s="18">
        <v>0</v>
      </c>
      <c r="M21" s="18">
        <v>0</v>
      </c>
      <c r="N21" s="18">
        <v>0</v>
      </c>
      <c r="O21" s="18">
        <v>0</v>
      </c>
      <c r="P21" s="16"/>
      <c r="Q21" s="18">
        <f>R21</f>
        <v>0</v>
      </c>
      <c r="R21" s="18"/>
      <c r="S21" s="18">
        <f>T21</f>
        <v>0</v>
      </c>
      <c r="T21" s="18"/>
      <c r="U21" s="18"/>
      <c r="V21" s="18">
        <v>0.12</v>
      </c>
      <c r="W21" s="18">
        <v>0.12</v>
      </c>
      <c r="X21" s="18">
        <v>0.12</v>
      </c>
      <c r="Y21" s="18">
        <v>0.12</v>
      </c>
      <c r="Z21" s="16"/>
      <c r="AA21" s="18">
        <f>AB21</f>
        <v>0</v>
      </c>
      <c r="AB21" s="18"/>
      <c r="AC21" s="18">
        <v>0</v>
      </c>
      <c r="AD21" s="18">
        <v>0</v>
      </c>
      <c r="AE21" s="16"/>
      <c r="AF21" s="18"/>
    </row>
    <row r="22" s="1" customFormat="1" ht="21.95" customHeight="1" spans="1:32">
      <c r="A22" s="17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</row>
    <row r="23" s="1" customFormat="1" ht="21.95" customHeight="1" spans="1:32">
      <c r="A23" s="17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</row>
    <row r="24" s="1" customFormat="1" ht="21.95" customHeight="1" spans="1:32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_(:3」∠)_</cp:lastModifiedBy>
  <dcterms:created xsi:type="dcterms:W3CDTF">2018-02-09T02:10:00Z</dcterms:created>
  <dcterms:modified xsi:type="dcterms:W3CDTF">2024-03-04T07:30:19Z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KSORubyTemplateID">
    <vt:lpwstr>11</vt:lpwstr>
  </property>
  <property fmtid="{D5CDD505-2E9C-101B-9397-08002B2CF9AE}" pid="4" name="ICV">
    <vt:lpwstr>2FDF8FA918704A44B3AC3FF7A61A9D9D_13</vt:lpwstr>
  </property>
</Properties>
</file>