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<sst xmlns="http://schemas.openxmlformats.org/spreadsheetml/2006/main" count="30" uniqueCount="28">
  <si>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2024年1月份仙游县残疾人“两项”补贴资金发放统计表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</si>
  <si>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</si>
  <si>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</si>
  <si>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</si>
  <si>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</si>
  <si>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</si>
  <si>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</si>
  <si>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</si>
  <si>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</si>
  <si>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</si>
  <si>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</si>
  <si>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</si>
  <si>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</si>
  <si>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</si>
  <si>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</si>
  <si>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</si>
  <si>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</si>
  <si>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</si>
  <si>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</si>
  <si>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</si>
  <si>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</si>
  <si>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</si>
  <si>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</si>
  <si>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</si>
  <si>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</si>
  <si>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</si>
  <si>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</si>
  <si>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总计：共33013人，金额：3885329元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</si>
</sst>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I8" sqref="I8:J8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9" t="s">
        <v>5</v>
      </c>
    </row>
    <row r="4" s="1" customFormat="1" ht="21" customHeight="1" spans="1:11">
      <c r="A4" s="10"/>
      <c r="B4" s="8"/>
      <c r="C4" s="11" t="s">
        <v>6</v>
      </c>
      <c r="D4" s="11"/>
      <c r="E4" s="11" t="s">
        <v>7</v>
      </c>
      <c r="F4" s="11"/>
      <c r="G4" s="11" t="s">
        <v>6</v>
      </c>
      <c r="H4" s="11"/>
      <c r="I4" s="11" t="s">
        <v>7</v>
      </c>
      <c r="J4" s="11"/>
      <c r="K4" s="12"/>
    </row>
    <row r="5" s="1" customFormat="1" ht="19" customHeight="1" spans="1:11">
      <c r="A5" s="12">
        <v>1</v>
      </c>
      <c r="B5" s="13" t="s">
        <v>8</v>
      </c>
      <c r="C5" s="14">
        <v>2451</v>
      </c>
      <c r="D5" s="14"/>
      <c r="E5" s="14">
        <v>290076</v>
      </c>
      <c r="F5" s="14"/>
      <c r="G5" s="14">
        <v>2452</v>
      </c>
      <c r="H5" s="14"/>
      <c r="I5" s="14">
        <v>287104</v>
      </c>
      <c r="J5" s="14"/>
      <c r="K5" s="18">
        <f t="shared" ref="K5:K23" si="0">E5+I5</f>
        <v>577180</v>
      </c>
    </row>
    <row r="6" s="1" customFormat="1" ht="19" customHeight="1" spans="1:11">
      <c r="A6" s="12">
        <v>2</v>
      </c>
      <c r="B6" s="13" t="s">
        <v>9</v>
      </c>
      <c r="C6" s="14">
        <v>215</v>
      </c>
      <c r="D6" s="14"/>
      <c r="E6" s="14">
        <v>25646</v>
      </c>
      <c r="F6" s="14"/>
      <c r="G6" s="14">
        <v>234</v>
      </c>
      <c r="H6" s="14"/>
      <c r="I6" s="14">
        <v>27378</v>
      </c>
      <c r="J6" s="14"/>
      <c r="K6" s="18">
        <f t="shared" si="0"/>
        <v>53024</v>
      </c>
    </row>
    <row r="7" s="1" customFormat="1" ht="19" customHeight="1" spans="1:11">
      <c r="A7" s="12">
        <v>3</v>
      </c>
      <c r="B7" s="13" t="s">
        <v>10</v>
      </c>
      <c r="C7" s="14">
        <v>1508</v>
      </c>
      <c r="D7" s="14"/>
      <c r="E7" s="14">
        <v>177527</v>
      </c>
      <c r="F7" s="14"/>
      <c r="G7" s="14">
        <v>1563</v>
      </c>
      <c r="H7" s="14"/>
      <c r="I7" s="14">
        <v>182871</v>
      </c>
      <c r="J7" s="14"/>
      <c r="K7" s="18">
        <f t="shared" si="0"/>
        <v>360398</v>
      </c>
    </row>
    <row r="8" s="1" customFormat="1" ht="19" customHeight="1" spans="1:11">
      <c r="A8" s="12">
        <v>4</v>
      </c>
      <c r="B8" s="13" t="s">
        <v>11</v>
      </c>
      <c r="C8" s="14">
        <v>1403</v>
      </c>
      <c r="D8" s="14"/>
      <c r="E8" s="14">
        <v>165191</v>
      </c>
      <c r="F8" s="14"/>
      <c r="G8" s="14">
        <v>1450</v>
      </c>
      <c r="H8" s="14"/>
      <c r="I8" s="14">
        <v>169650</v>
      </c>
      <c r="J8" s="14"/>
      <c r="K8" s="18">
        <f t="shared" si="0"/>
        <v>334841</v>
      </c>
    </row>
    <row r="9" s="1" customFormat="1" ht="19" customHeight="1" spans="1:11">
      <c r="A9" s="12">
        <v>5</v>
      </c>
      <c r="B9" s="13" t="s">
        <v>12</v>
      </c>
      <c r="C9" s="14">
        <v>1336</v>
      </c>
      <c r="D9" s="14"/>
      <c r="E9" s="14">
        <v>159528</v>
      </c>
      <c r="F9" s="14"/>
      <c r="G9" s="14">
        <v>1332</v>
      </c>
      <c r="H9" s="14"/>
      <c r="I9" s="14">
        <v>155844</v>
      </c>
      <c r="J9" s="14"/>
      <c r="K9" s="18">
        <f t="shared" si="0"/>
        <v>315372</v>
      </c>
    </row>
    <row r="10" s="1" customFormat="1" ht="19" customHeight="1" spans="1:11">
      <c r="A10" s="12">
        <v>6</v>
      </c>
      <c r="B10" s="13" t="s">
        <v>13</v>
      </c>
      <c r="C10" s="14">
        <v>1447</v>
      </c>
      <c r="D10" s="14"/>
      <c r="E10" s="14">
        <v>171908</v>
      </c>
      <c r="F10" s="14"/>
      <c r="G10" s="14">
        <v>1439</v>
      </c>
      <c r="H10" s="14"/>
      <c r="I10" s="14">
        <v>168363</v>
      </c>
      <c r="J10" s="14"/>
      <c r="K10" s="18">
        <f t="shared" si="0"/>
        <v>340271</v>
      </c>
    </row>
    <row r="11" s="1" customFormat="1" ht="19" customHeight="1" spans="1:11">
      <c r="A11" s="12">
        <v>7</v>
      </c>
      <c r="B11" s="13" t="s">
        <v>14</v>
      </c>
      <c r="C11" s="14">
        <v>1142</v>
      </c>
      <c r="D11" s="14"/>
      <c r="E11" s="14">
        <v>134851</v>
      </c>
      <c r="F11" s="14"/>
      <c r="G11" s="14">
        <v>1130</v>
      </c>
      <c r="H11" s="14"/>
      <c r="I11" s="14">
        <v>132210</v>
      </c>
      <c r="J11" s="14"/>
      <c r="K11" s="18">
        <f t="shared" si="0"/>
        <v>267061</v>
      </c>
    </row>
    <row r="12" s="1" customFormat="1" ht="19" customHeight="1" spans="1:11">
      <c r="A12" s="12">
        <v>8</v>
      </c>
      <c r="B12" s="13" t="s">
        <v>15</v>
      </c>
      <c r="C12" s="14">
        <v>903</v>
      </c>
      <c r="D12" s="14"/>
      <c r="E12" s="14">
        <v>108625</v>
      </c>
      <c r="F12" s="14"/>
      <c r="G12" s="14">
        <v>962</v>
      </c>
      <c r="H12" s="14"/>
      <c r="I12" s="14">
        <v>112554</v>
      </c>
      <c r="J12" s="14"/>
      <c r="K12" s="18">
        <f t="shared" si="0"/>
        <v>221179</v>
      </c>
    </row>
    <row r="13" s="1" customFormat="1" ht="19" customHeight="1" spans="1:11">
      <c r="A13" s="12">
        <v>9</v>
      </c>
      <c r="B13" s="13" t="s">
        <v>16</v>
      </c>
      <c r="C13" s="14">
        <v>998</v>
      </c>
      <c r="D13" s="14"/>
      <c r="E13" s="14">
        <v>115763</v>
      </c>
      <c r="F13" s="14"/>
      <c r="G13" s="14">
        <v>842</v>
      </c>
      <c r="H13" s="14"/>
      <c r="I13" s="14">
        <v>98514</v>
      </c>
      <c r="J13" s="14"/>
      <c r="K13" s="18">
        <f t="shared" si="0"/>
        <v>214277</v>
      </c>
    </row>
    <row r="14" s="1" customFormat="1" ht="19" customHeight="1" spans="1:11">
      <c r="A14" s="12">
        <v>10</v>
      </c>
      <c r="B14" s="13" t="s">
        <v>17</v>
      </c>
      <c r="C14" s="14">
        <v>838</v>
      </c>
      <c r="D14" s="14"/>
      <c r="E14" s="14">
        <v>98765</v>
      </c>
      <c r="F14" s="14"/>
      <c r="G14" s="14">
        <v>803</v>
      </c>
      <c r="H14" s="14"/>
      <c r="I14" s="14">
        <v>93951</v>
      </c>
      <c r="J14" s="14"/>
      <c r="K14" s="18">
        <f t="shared" si="0"/>
        <v>192716</v>
      </c>
    </row>
    <row r="15" s="1" customFormat="1" ht="19" customHeight="1" spans="1:11">
      <c r="A15" s="12">
        <v>11</v>
      </c>
      <c r="B15" s="15" t="s">
        <v>18</v>
      </c>
      <c r="C15" s="14">
        <v>929</v>
      </c>
      <c r="D15" s="14"/>
      <c r="E15" s="14">
        <v>110197</v>
      </c>
      <c r="F15" s="14"/>
      <c r="G15" s="14">
        <v>992</v>
      </c>
      <c r="H15" s="14"/>
      <c r="I15" s="14">
        <v>116064</v>
      </c>
      <c r="J15" s="14"/>
      <c r="K15" s="18">
        <f t="shared" si="0"/>
        <v>226261</v>
      </c>
    </row>
    <row r="16" s="1" customFormat="1" ht="19" customHeight="1" spans="1:11">
      <c r="A16" s="12">
        <v>12</v>
      </c>
      <c r="B16" s="15" t="s">
        <v>19</v>
      </c>
      <c r="C16" s="14">
        <v>200</v>
      </c>
      <c r="D16" s="14"/>
      <c r="E16" s="14">
        <v>23763</v>
      </c>
      <c r="F16" s="14"/>
      <c r="G16" s="14">
        <v>214</v>
      </c>
      <c r="H16" s="14"/>
      <c r="I16" s="14">
        <v>25038</v>
      </c>
      <c r="J16" s="14"/>
      <c r="K16" s="18">
        <f t="shared" si="0"/>
        <v>48801</v>
      </c>
    </row>
    <row r="17" s="1" customFormat="1" ht="19" customHeight="1" spans="1:11">
      <c r="A17" s="12">
        <v>13</v>
      </c>
      <c r="B17" s="15" t="s">
        <v>20</v>
      </c>
      <c r="C17" s="14">
        <v>288</v>
      </c>
      <c r="D17" s="14"/>
      <c r="E17" s="14">
        <v>34557</v>
      </c>
      <c r="F17" s="14"/>
      <c r="G17" s="14">
        <v>295</v>
      </c>
      <c r="H17" s="14"/>
      <c r="I17" s="14">
        <v>34515</v>
      </c>
      <c r="J17" s="14"/>
      <c r="K17" s="18">
        <f t="shared" si="0"/>
        <v>69072</v>
      </c>
    </row>
    <row r="18" s="1" customFormat="1" ht="19" customHeight="1" spans="1:11">
      <c r="A18" s="12">
        <v>14</v>
      </c>
      <c r="B18" s="15" t="s">
        <v>21</v>
      </c>
      <c r="C18" s="14">
        <v>272</v>
      </c>
      <c r="D18" s="14"/>
      <c r="E18" s="14">
        <v>32165</v>
      </c>
      <c r="F18" s="14"/>
      <c r="G18" s="14">
        <v>290</v>
      </c>
      <c r="H18" s="14"/>
      <c r="I18" s="14">
        <v>33930</v>
      </c>
      <c r="J18" s="14"/>
      <c r="K18" s="18">
        <f t="shared" si="0"/>
        <v>66095</v>
      </c>
    </row>
    <row r="19" s="1" customFormat="1" ht="19" customHeight="1" spans="1:11">
      <c r="A19" s="12">
        <v>15</v>
      </c>
      <c r="B19" s="15" t="s">
        <v>22</v>
      </c>
      <c r="C19" s="14">
        <v>381</v>
      </c>
      <c r="D19" s="14"/>
      <c r="E19" s="14">
        <v>44926</v>
      </c>
      <c r="F19" s="14"/>
      <c r="G19" s="14">
        <v>394</v>
      </c>
      <c r="H19" s="14"/>
      <c r="I19" s="14">
        <v>46098</v>
      </c>
      <c r="J19" s="14"/>
      <c r="K19" s="18">
        <f t="shared" si="0"/>
        <v>91024</v>
      </c>
    </row>
    <row r="20" s="1" customFormat="1" ht="19" customHeight="1" spans="1:11">
      <c r="A20" s="12">
        <v>16</v>
      </c>
      <c r="B20" s="15" t="s">
        <v>23</v>
      </c>
      <c r="C20" s="14">
        <v>664</v>
      </c>
      <c r="D20" s="14"/>
      <c r="E20" s="14">
        <v>79054</v>
      </c>
      <c r="F20" s="14"/>
      <c r="G20" s="14">
        <v>646</v>
      </c>
      <c r="H20" s="14"/>
      <c r="I20" s="14">
        <v>75582</v>
      </c>
      <c r="J20" s="14"/>
      <c r="K20" s="18">
        <f t="shared" si="0"/>
        <v>154636</v>
      </c>
    </row>
    <row r="21" s="1" customFormat="1" ht="19" customHeight="1" spans="1:11">
      <c r="A21" s="12">
        <v>17</v>
      </c>
      <c r="B21" s="15" t="s">
        <v>24</v>
      </c>
      <c r="C21" s="14">
        <v>901</v>
      </c>
      <c r="D21" s="14"/>
      <c r="E21" s="14">
        <v>107024</v>
      </c>
      <c r="F21" s="14"/>
      <c r="G21" s="14">
        <v>964</v>
      </c>
      <c r="H21" s="14"/>
      <c r="I21" s="14">
        <v>112788</v>
      </c>
      <c r="J21" s="14"/>
      <c r="K21" s="18">
        <f t="shared" si="0"/>
        <v>219812</v>
      </c>
    </row>
    <row r="22" s="1" customFormat="1" ht="19" customHeight="1" spans="1:11">
      <c r="A22" s="12">
        <v>18</v>
      </c>
      <c r="B22" s="15" t="s">
        <v>25</v>
      </c>
      <c r="C22" s="14">
        <v>571</v>
      </c>
      <c r="D22" s="14"/>
      <c r="E22" s="14">
        <v>67321</v>
      </c>
      <c r="F22" s="14"/>
      <c r="G22" s="14">
        <v>564</v>
      </c>
      <c r="H22" s="14"/>
      <c r="I22" s="14">
        <v>65988</v>
      </c>
      <c r="J22" s="14"/>
      <c r="K22" s="18">
        <f t="shared" si="0"/>
        <v>133309</v>
      </c>
    </row>
    <row r="23" s="1" customFormat="1" ht="20" customHeight="1" spans="1:11">
      <c r="A23" s="16"/>
      <c r="B23" s="17" t="s">
        <v>26</v>
      </c>
      <c r="C23" s="18">
        <f t="shared" ref="C23:G23" si="1">SUM(C5:C22)</f>
        <v>16447</v>
      </c>
      <c r="D23" s="18"/>
      <c r="E23" s="18">
        <f t="shared" si="1"/>
        <v>1946887</v>
      </c>
      <c r="F23" s="18"/>
      <c r="G23" s="18">
        <f t="shared" si="1"/>
        <v>16566</v>
      </c>
      <c r="H23" s="18"/>
      <c r="I23" s="18">
        <f>SUM(I5:I22)</f>
        <v>1938442</v>
      </c>
      <c r="J23" s="18"/>
      <c r="K23" s="18">
        <f t="shared" si="0"/>
        <v>3885329</v>
      </c>
    </row>
    <row r="24" s="1" customFormat="1" ht="24" customHeight="1" spans="1:11">
      <c r="A24" s="16"/>
      <c r="B24" s="19" t="s">
        <v>27</v>
      </c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寒琳～x</cp:lastModifiedBy>
  <dcterms:created xsi:type="dcterms:W3CDTF">2024-01-25T08:41:00Z</dcterms:created>
  <dcterms:modified xsi:type="dcterms:W3CDTF">2024-01-26T02:27:04Z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E1705E83456F4101A0242FFBAA4A6F72_11</vt:lpwstr>
  </property>
  <property fmtid="{D5CDD505-2E9C-101B-9397-08002B2CF9AE}" pid="3" name="KSOProductBuildVer">
    <vt:lpwstr>2052-12.1.0.16250</vt:lpwstr>
  </property>
</Properties>
</file>