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<sst xmlns="http://schemas.openxmlformats.org/spreadsheetml/2006/main" count="30" uniqueCount="28">
  <si>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2024年2月份仙游县残疾人“两项”补贴资金发放统计表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</si>
  <si>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</si>
  <si>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</si>
  <si>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</si>
  <si>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</si>
  <si>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</si>
  <si>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</si>
  <si>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</si>
  <si>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</si>
  <si>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</si>
  <si>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</si>
  <si>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</si>
  <si>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</si>
  <si>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</si>
  <si>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</si>
  <si>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</si>
  <si>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</si>
  <si>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</si>
  <si>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</si>
  <si>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</si>
  <si>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</si>
  <si>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</si>
  <si>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</si>
  <si>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</si>
  <si>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</si>
  <si>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</si>
  <si>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</si>
  <si>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总计：共32939人，金额：3876162元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</si>
</sst>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I9" sqref="I9:J9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2443</v>
      </c>
      <c r="D5" s="14"/>
      <c r="E5" s="14">
        <v>289062</v>
      </c>
      <c r="F5" s="14"/>
      <c r="G5" s="14">
        <v>2444</v>
      </c>
      <c r="H5" s="14"/>
      <c r="I5" s="14">
        <v>285948</v>
      </c>
      <c r="J5" s="14"/>
      <c r="K5" s="18">
        <f t="shared" ref="K5:K23" si="0">E5+I5</f>
        <v>575010</v>
      </c>
    </row>
    <row r="6" s="1" customFormat="1" ht="19" customHeight="1" spans="1:11">
      <c r="A6" s="12">
        <v>2</v>
      </c>
      <c r="B6" s="13" t="s">
        <v>9</v>
      </c>
      <c r="C6" s="14">
        <v>214</v>
      </c>
      <c r="D6" s="14"/>
      <c r="E6" s="14">
        <v>25529</v>
      </c>
      <c r="F6" s="14"/>
      <c r="G6" s="14">
        <v>233</v>
      </c>
      <c r="H6" s="14"/>
      <c r="I6" s="14">
        <v>27261</v>
      </c>
      <c r="J6" s="14"/>
      <c r="K6" s="18">
        <f t="shared" si="0"/>
        <v>52790</v>
      </c>
    </row>
    <row r="7" s="1" customFormat="1" ht="19" customHeight="1" spans="1:11">
      <c r="A7" s="12">
        <v>3</v>
      </c>
      <c r="B7" s="13" t="s">
        <v>10</v>
      </c>
      <c r="C7" s="14">
        <v>1503</v>
      </c>
      <c r="D7" s="14"/>
      <c r="E7" s="14">
        <v>176856</v>
      </c>
      <c r="F7" s="14"/>
      <c r="G7" s="14">
        <v>1558</v>
      </c>
      <c r="H7" s="14"/>
      <c r="I7" s="14">
        <v>182286</v>
      </c>
      <c r="J7" s="14"/>
      <c r="K7" s="18">
        <f t="shared" si="0"/>
        <v>359142</v>
      </c>
    </row>
    <row r="8" s="1" customFormat="1" ht="19" customHeight="1" spans="1:11">
      <c r="A8" s="12">
        <v>4</v>
      </c>
      <c r="B8" s="13" t="s">
        <v>11</v>
      </c>
      <c r="C8" s="14">
        <v>1400</v>
      </c>
      <c r="D8" s="14"/>
      <c r="E8" s="14">
        <v>164781</v>
      </c>
      <c r="F8" s="14"/>
      <c r="G8" s="14">
        <v>1446</v>
      </c>
      <c r="H8" s="14"/>
      <c r="I8" s="14">
        <v>169182</v>
      </c>
      <c r="J8" s="14"/>
      <c r="K8" s="18">
        <f t="shared" si="0"/>
        <v>333963</v>
      </c>
    </row>
    <row r="9" s="1" customFormat="1" ht="19" customHeight="1" spans="1:11">
      <c r="A9" s="12">
        <v>5</v>
      </c>
      <c r="B9" s="13" t="s">
        <v>12</v>
      </c>
      <c r="C9" s="14">
        <v>1331</v>
      </c>
      <c r="D9" s="14"/>
      <c r="E9" s="14">
        <v>158835</v>
      </c>
      <c r="F9" s="14"/>
      <c r="G9" s="14">
        <v>1327</v>
      </c>
      <c r="H9" s="14"/>
      <c r="I9" s="14">
        <v>155259</v>
      </c>
      <c r="J9" s="14"/>
      <c r="K9" s="18">
        <f t="shared" si="0"/>
        <v>314094</v>
      </c>
    </row>
    <row r="10" s="1" customFormat="1" ht="19" customHeight="1" spans="1:11">
      <c r="A10" s="12">
        <v>6</v>
      </c>
      <c r="B10" s="13" t="s">
        <v>13</v>
      </c>
      <c r="C10" s="14">
        <v>1442</v>
      </c>
      <c r="D10" s="14"/>
      <c r="E10" s="14">
        <v>171360</v>
      </c>
      <c r="F10" s="14"/>
      <c r="G10" s="14">
        <v>1434</v>
      </c>
      <c r="H10" s="14"/>
      <c r="I10" s="14">
        <v>167778</v>
      </c>
      <c r="J10" s="14"/>
      <c r="K10" s="18">
        <f t="shared" si="0"/>
        <v>339138</v>
      </c>
    </row>
    <row r="11" s="1" customFormat="1" ht="19" customHeight="1" spans="1:11">
      <c r="A11" s="12">
        <v>7</v>
      </c>
      <c r="B11" s="13" t="s">
        <v>14</v>
      </c>
      <c r="C11" s="14">
        <v>1138</v>
      </c>
      <c r="D11" s="14"/>
      <c r="E11" s="14">
        <v>134388</v>
      </c>
      <c r="F11" s="14"/>
      <c r="G11" s="14">
        <v>1127</v>
      </c>
      <c r="H11" s="14"/>
      <c r="I11" s="14">
        <v>131859</v>
      </c>
      <c r="J11" s="14"/>
      <c r="K11" s="18">
        <f t="shared" si="0"/>
        <v>266247</v>
      </c>
    </row>
    <row r="12" s="1" customFormat="1" ht="19" customHeight="1" spans="1:11">
      <c r="A12" s="12">
        <v>8</v>
      </c>
      <c r="B12" s="13" t="s">
        <v>15</v>
      </c>
      <c r="C12" s="14">
        <v>904</v>
      </c>
      <c r="D12" s="14"/>
      <c r="E12" s="14">
        <v>108742</v>
      </c>
      <c r="F12" s="14"/>
      <c r="G12" s="14">
        <v>962</v>
      </c>
      <c r="H12" s="14"/>
      <c r="I12" s="14">
        <v>112554</v>
      </c>
      <c r="J12" s="14"/>
      <c r="K12" s="18">
        <f t="shared" si="0"/>
        <v>221296</v>
      </c>
    </row>
    <row r="13" s="1" customFormat="1" ht="19" customHeight="1" spans="1:11">
      <c r="A13" s="12">
        <v>9</v>
      </c>
      <c r="B13" s="13" t="s">
        <v>16</v>
      </c>
      <c r="C13" s="14">
        <v>998</v>
      </c>
      <c r="D13" s="14"/>
      <c r="E13" s="14">
        <v>115763</v>
      </c>
      <c r="F13" s="14"/>
      <c r="G13" s="14">
        <v>842</v>
      </c>
      <c r="H13" s="14"/>
      <c r="I13" s="14">
        <v>98514</v>
      </c>
      <c r="J13" s="14"/>
      <c r="K13" s="18">
        <f t="shared" si="0"/>
        <v>214277</v>
      </c>
    </row>
    <row r="14" s="1" customFormat="1" ht="19" customHeight="1" spans="1:11">
      <c r="A14" s="12">
        <v>10</v>
      </c>
      <c r="B14" s="13" t="s">
        <v>17</v>
      </c>
      <c r="C14" s="14">
        <v>834</v>
      </c>
      <c r="D14" s="14"/>
      <c r="E14" s="14">
        <v>98243</v>
      </c>
      <c r="F14" s="14"/>
      <c r="G14" s="14">
        <v>797</v>
      </c>
      <c r="H14" s="14"/>
      <c r="I14" s="14">
        <v>93249</v>
      </c>
      <c r="J14" s="14"/>
      <c r="K14" s="18">
        <f t="shared" si="0"/>
        <v>191492</v>
      </c>
    </row>
    <row r="15" s="1" customFormat="1" ht="19" customHeight="1" spans="1:11">
      <c r="A15" s="12">
        <v>11</v>
      </c>
      <c r="B15" s="15" t="s">
        <v>18</v>
      </c>
      <c r="C15" s="14">
        <v>928</v>
      </c>
      <c r="D15" s="14"/>
      <c r="E15" s="14">
        <v>110107</v>
      </c>
      <c r="F15" s="14"/>
      <c r="G15" s="14">
        <v>990</v>
      </c>
      <c r="H15" s="14"/>
      <c r="I15" s="14">
        <v>115830</v>
      </c>
      <c r="J15" s="14"/>
      <c r="K15" s="18">
        <f t="shared" si="0"/>
        <v>225937</v>
      </c>
    </row>
    <row r="16" s="1" customFormat="1" ht="19" customHeight="1" spans="1:11">
      <c r="A16" s="12">
        <v>12</v>
      </c>
      <c r="B16" s="15" t="s">
        <v>19</v>
      </c>
      <c r="C16" s="14">
        <v>201</v>
      </c>
      <c r="D16" s="14"/>
      <c r="E16" s="14">
        <v>23907</v>
      </c>
      <c r="F16" s="14"/>
      <c r="G16" s="14">
        <v>215</v>
      </c>
      <c r="H16" s="14"/>
      <c r="I16" s="14">
        <v>25155</v>
      </c>
      <c r="J16" s="14"/>
      <c r="K16" s="18">
        <f t="shared" si="0"/>
        <v>49062</v>
      </c>
    </row>
    <row r="17" s="1" customFormat="1" ht="19" customHeight="1" spans="1:11">
      <c r="A17" s="12">
        <v>13</v>
      </c>
      <c r="B17" s="15" t="s">
        <v>20</v>
      </c>
      <c r="C17" s="14">
        <v>287</v>
      </c>
      <c r="D17" s="14"/>
      <c r="E17" s="14">
        <v>34440</v>
      </c>
      <c r="F17" s="14"/>
      <c r="G17" s="14">
        <v>294</v>
      </c>
      <c r="H17" s="14"/>
      <c r="I17" s="14">
        <v>34398</v>
      </c>
      <c r="J17" s="14"/>
      <c r="K17" s="18">
        <f t="shared" si="0"/>
        <v>68838</v>
      </c>
    </row>
    <row r="18" s="1" customFormat="1" ht="19" customHeight="1" spans="1:11">
      <c r="A18" s="12">
        <v>14</v>
      </c>
      <c r="B18" s="15" t="s">
        <v>21</v>
      </c>
      <c r="C18" s="14">
        <v>272</v>
      </c>
      <c r="D18" s="14"/>
      <c r="E18" s="14">
        <v>32165</v>
      </c>
      <c r="F18" s="14"/>
      <c r="G18" s="14">
        <v>289</v>
      </c>
      <c r="H18" s="14"/>
      <c r="I18" s="14">
        <v>33813</v>
      </c>
      <c r="J18" s="14"/>
      <c r="K18" s="18">
        <f t="shared" si="0"/>
        <v>65978</v>
      </c>
    </row>
    <row r="19" s="1" customFormat="1" ht="19" customHeight="1" spans="1:11">
      <c r="A19" s="12">
        <v>15</v>
      </c>
      <c r="B19" s="15" t="s">
        <v>22</v>
      </c>
      <c r="C19" s="14">
        <v>383</v>
      </c>
      <c r="D19" s="14"/>
      <c r="E19" s="14">
        <v>45160</v>
      </c>
      <c r="F19" s="14"/>
      <c r="G19" s="14">
        <v>396</v>
      </c>
      <c r="H19" s="14"/>
      <c r="I19" s="14">
        <v>46332</v>
      </c>
      <c r="J19" s="14"/>
      <c r="K19" s="18">
        <f t="shared" si="0"/>
        <v>91492</v>
      </c>
    </row>
    <row r="20" s="1" customFormat="1" ht="19" customHeight="1" spans="1:11">
      <c r="A20" s="12">
        <v>16</v>
      </c>
      <c r="B20" s="15" t="s">
        <v>23</v>
      </c>
      <c r="C20" s="14">
        <v>660</v>
      </c>
      <c r="D20" s="14"/>
      <c r="E20" s="14">
        <v>78559</v>
      </c>
      <c r="F20" s="14"/>
      <c r="G20" s="14">
        <v>642</v>
      </c>
      <c r="H20" s="14"/>
      <c r="I20" s="14">
        <v>75114</v>
      </c>
      <c r="J20" s="14"/>
      <c r="K20" s="18">
        <f t="shared" si="0"/>
        <v>153673</v>
      </c>
    </row>
    <row r="21" s="1" customFormat="1" ht="19" customHeight="1" spans="1:11">
      <c r="A21" s="12">
        <v>17</v>
      </c>
      <c r="B21" s="15" t="s">
        <v>24</v>
      </c>
      <c r="C21" s="14">
        <v>905</v>
      </c>
      <c r="D21" s="14"/>
      <c r="E21" s="14">
        <v>107519</v>
      </c>
      <c r="F21" s="14"/>
      <c r="G21" s="14">
        <v>968</v>
      </c>
      <c r="H21" s="14"/>
      <c r="I21" s="14">
        <v>113256</v>
      </c>
      <c r="J21" s="14"/>
      <c r="K21" s="18">
        <f t="shared" si="0"/>
        <v>220775</v>
      </c>
    </row>
    <row r="22" s="1" customFormat="1" ht="19" customHeight="1" spans="1:11">
      <c r="A22" s="12">
        <v>18</v>
      </c>
      <c r="B22" s="15" t="s">
        <v>25</v>
      </c>
      <c r="C22" s="14">
        <v>569</v>
      </c>
      <c r="D22" s="14"/>
      <c r="E22" s="14">
        <v>67087</v>
      </c>
      <c r="F22" s="14"/>
      <c r="G22" s="14">
        <v>563</v>
      </c>
      <c r="H22" s="14"/>
      <c r="I22" s="14">
        <v>65871</v>
      </c>
      <c r="J22" s="14"/>
      <c r="K22" s="18">
        <f t="shared" si="0"/>
        <v>132958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16412</v>
      </c>
      <c r="D23" s="18"/>
      <c r="E23" s="18">
        <f t="shared" si="1"/>
        <v>1942503</v>
      </c>
      <c r="F23" s="18"/>
      <c r="G23" s="18">
        <f t="shared" si="1"/>
        <v>16527</v>
      </c>
      <c r="H23" s="18"/>
      <c r="I23" s="18">
        <f>SUM(I5:I22)</f>
        <v>1933659</v>
      </c>
      <c r="J23" s="18"/>
      <c r="K23" s="18">
        <f t="shared" si="0"/>
        <v>3876162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2024-02-06T08:44:00Z</dcterms:created>
  <dcterms:modified xsi:type="dcterms:W3CDTF">2024-02-19T07:07:32Z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94DAFCAA9D6D4E0FA569BBD0ED1EAB54_11</vt:lpwstr>
  </property>
  <property fmtid="{D5CDD505-2E9C-101B-9397-08002B2CF9AE}" pid="3" name="KSOProductBuildVer">
    <vt:lpwstr>2052-12.1.0.16250</vt:lpwstr>
  </property>
</Properties>
</file>