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<sst xmlns="http://schemas.openxmlformats.org/spreadsheetml/2006/main" count="30" uniqueCount="28">
  <si>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2024年4月份仙游县残疾人“两项”补贴资金发放统计表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</si>
  <si>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</si>
  <si>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</si>
  <si>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</si>
  <si>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</si>
  <si>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</si>
  <si>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</si>
  <si>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</si>
  <si>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</si>
  <si>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</si>
  <si>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</si>
  <si>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</si>
  <si>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</si>
  <si>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</si>
  <si>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</si>
  <si>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</si>
  <si>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</si>
  <si>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</si>
  <si>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</si>
  <si>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</si>
  <si>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</si>
  <si>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</si>
  <si>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</si>
  <si>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</si>
  <si>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</si>
  <si>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</si>
  <si>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</si>
  <si>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总计：共33088人，金额：3893834元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</si>
</sst>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12"/>
      <name val="宋体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C8" sqref="C8:D8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9" t="s">
        <v>5</v>
      </c>
    </row>
    <row r="4" spans="1:11">
      <c r="A4" s="10"/>
      <c r="B4" s="8"/>
      <c r="C4" s="11" t="s">
        <v>6</v>
      </c>
      <c r="D4" s="11"/>
      <c r="E4" s="11" t="s">
        <v>7</v>
      </c>
      <c r="F4" s="11"/>
      <c r="G4" s="11" t="s">
        <v>6</v>
      </c>
      <c r="H4" s="11"/>
      <c r="I4" s="11" t="s">
        <v>7</v>
      </c>
      <c r="J4" s="11"/>
      <c r="K4" s="12"/>
    </row>
    <row r="5" ht="18.75" spans="1:11">
      <c r="A5" s="12">
        <v>1</v>
      </c>
      <c r="B5" s="13" t="s">
        <v>8</v>
      </c>
      <c r="C5" s="14">
        <v>2459</v>
      </c>
      <c r="D5" s="14"/>
      <c r="E5" s="14">
        <v>290825</v>
      </c>
      <c r="F5" s="14"/>
      <c r="G5" s="14">
        <v>2463</v>
      </c>
      <c r="H5" s="14"/>
      <c r="I5" s="14">
        <v>288171</v>
      </c>
      <c r="J5" s="14"/>
      <c r="K5" s="18">
        <f t="shared" ref="K5:K22" si="0">E5+I5</f>
        <v>578996</v>
      </c>
    </row>
    <row r="6" ht="18.75" spans="1:11">
      <c r="A6" s="12">
        <v>2</v>
      </c>
      <c r="B6" s="13" t="s">
        <v>9</v>
      </c>
      <c r="C6" s="14">
        <v>216</v>
      </c>
      <c r="D6" s="14"/>
      <c r="E6" s="14">
        <v>25736</v>
      </c>
      <c r="F6" s="14"/>
      <c r="G6" s="14">
        <v>237</v>
      </c>
      <c r="H6" s="14"/>
      <c r="I6" s="14">
        <v>27729</v>
      </c>
      <c r="J6" s="14"/>
      <c r="K6" s="18">
        <f t="shared" si="0"/>
        <v>53465</v>
      </c>
    </row>
    <row r="7" ht="18.75" spans="1:11">
      <c r="A7" s="12">
        <v>3</v>
      </c>
      <c r="B7" s="13" t="s">
        <v>10</v>
      </c>
      <c r="C7" s="14">
        <v>1504</v>
      </c>
      <c r="D7" s="14"/>
      <c r="E7" s="14">
        <v>176973</v>
      </c>
      <c r="F7" s="14"/>
      <c r="G7" s="14">
        <v>1567</v>
      </c>
      <c r="H7" s="14"/>
      <c r="I7" s="14">
        <v>183339</v>
      </c>
      <c r="J7" s="14"/>
      <c r="K7" s="18">
        <f t="shared" si="0"/>
        <v>360312</v>
      </c>
    </row>
    <row r="8" ht="18.75" spans="1:11">
      <c r="A8" s="12">
        <v>4</v>
      </c>
      <c r="B8" s="13" t="s">
        <v>11</v>
      </c>
      <c r="C8" s="14">
        <v>1413</v>
      </c>
      <c r="D8" s="14"/>
      <c r="E8" s="14">
        <v>166427</v>
      </c>
      <c r="F8" s="14"/>
      <c r="G8" s="14">
        <v>1463</v>
      </c>
      <c r="H8" s="14"/>
      <c r="I8" s="14">
        <v>171171</v>
      </c>
      <c r="J8" s="14"/>
      <c r="K8" s="18">
        <f t="shared" si="0"/>
        <v>337598</v>
      </c>
    </row>
    <row r="9" ht="18.75" spans="1:11">
      <c r="A9" s="12">
        <v>5</v>
      </c>
      <c r="B9" s="13" t="s">
        <v>12</v>
      </c>
      <c r="C9" s="14">
        <v>1346</v>
      </c>
      <c r="D9" s="14"/>
      <c r="E9" s="14">
        <v>160744</v>
      </c>
      <c r="F9" s="14"/>
      <c r="G9" s="14">
        <v>1342</v>
      </c>
      <c r="H9" s="14"/>
      <c r="I9" s="14">
        <v>157014</v>
      </c>
      <c r="J9" s="14"/>
      <c r="K9" s="18">
        <f t="shared" si="0"/>
        <v>317758</v>
      </c>
    </row>
    <row r="10" ht="18.75" spans="1:11">
      <c r="A10" s="12">
        <v>6</v>
      </c>
      <c r="B10" s="13" t="s">
        <v>13</v>
      </c>
      <c r="C10" s="14">
        <v>1437</v>
      </c>
      <c r="D10" s="14"/>
      <c r="E10" s="14">
        <v>170819</v>
      </c>
      <c r="F10" s="14"/>
      <c r="G10" s="14">
        <v>1433</v>
      </c>
      <c r="H10" s="14"/>
      <c r="I10" s="14">
        <v>167661</v>
      </c>
      <c r="J10" s="14"/>
      <c r="K10" s="18">
        <f t="shared" si="0"/>
        <v>338480</v>
      </c>
    </row>
    <row r="11" ht="18.75" spans="1:11">
      <c r="A11" s="12">
        <v>7</v>
      </c>
      <c r="B11" s="13" t="s">
        <v>14</v>
      </c>
      <c r="C11" s="14">
        <v>1138</v>
      </c>
      <c r="D11" s="14"/>
      <c r="E11" s="14">
        <v>134479</v>
      </c>
      <c r="F11" s="14"/>
      <c r="G11" s="14">
        <v>1135</v>
      </c>
      <c r="H11" s="14"/>
      <c r="I11" s="14">
        <v>132795</v>
      </c>
      <c r="J11" s="14"/>
      <c r="K11" s="18">
        <f t="shared" si="0"/>
        <v>267274</v>
      </c>
    </row>
    <row r="12" ht="18.75" spans="1:11">
      <c r="A12" s="12">
        <v>8</v>
      </c>
      <c r="B12" s="13" t="s">
        <v>15</v>
      </c>
      <c r="C12" s="14">
        <v>895</v>
      </c>
      <c r="D12" s="14"/>
      <c r="E12" s="14">
        <v>107694</v>
      </c>
      <c r="F12" s="14"/>
      <c r="G12" s="14">
        <v>958</v>
      </c>
      <c r="H12" s="14"/>
      <c r="I12" s="14">
        <v>112086</v>
      </c>
      <c r="J12" s="14"/>
      <c r="K12" s="18">
        <f t="shared" si="0"/>
        <v>219780</v>
      </c>
    </row>
    <row r="13" ht="18.75" spans="1:11">
      <c r="A13" s="12">
        <v>9</v>
      </c>
      <c r="B13" s="13" t="s">
        <v>16</v>
      </c>
      <c r="C13" s="14">
        <v>1002</v>
      </c>
      <c r="D13" s="14"/>
      <c r="E13" s="14">
        <v>116145</v>
      </c>
      <c r="F13" s="14"/>
      <c r="G13" s="14">
        <v>845</v>
      </c>
      <c r="H13" s="14"/>
      <c r="I13" s="14">
        <v>98865</v>
      </c>
      <c r="J13" s="14"/>
      <c r="K13" s="18">
        <f t="shared" si="0"/>
        <v>215010</v>
      </c>
    </row>
    <row r="14" ht="18.75" spans="1:11">
      <c r="A14" s="12">
        <v>10</v>
      </c>
      <c r="B14" s="13" t="s">
        <v>17</v>
      </c>
      <c r="C14" s="14">
        <v>833</v>
      </c>
      <c r="D14" s="14"/>
      <c r="E14" s="14">
        <v>98126</v>
      </c>
      <c r="F14" s="14"/>
      <c r="G14" s="14">
        <v>799</v>
      </c>
      <c r="H14" s="14"/>
      <c r="I14" s="14">
        <v>93483</v>
      </c>
      <c r="J14" s="14"/>
      <c r="K14" s="18">
        <f t="shared" si="0"/>
        <v>191609</v>
      </c>
    </row>
    <row r="15" ht="18.75" spans="1:11">
      <c r="A15" s="12">
        <v>11</v>
      </c>
      <c r="B15" s="15" t="s">
        <v>18</v>
      </c>
      <c r="C15" s="14">
        <v>934</v>
      </c>
      <c r="D15" s="14"/>
      <c r="E15" s="14">
        <v>110796</v>
      </c>
      <c r="F15" s="14"/>
      <c r="G15" s="14">
        <v>1002</v>
      </c>
      <c r="H15" s="14"/>
      <c r="I15" s="14">
        <v>117234</v>
      </c>
      <c r="J15" s="14"/>
      <c r="K15" s="18">
        <f t="shared" si="0"/>
        <v>228030</v>
      </c>
    </row>
    <row r="16" ht="18.75" spans="1:11">
      <c r="A16" s="12">
        <v>12</v>
      </c>
      <c r="B16" s="15" t="s">
        <v>19</v>
      </c>
      <c r="C16" s="14">
        <v>201</v>
      </c>
      <c r="D16" s="14"/>
      <c r="E16" s="14">
        <v>23880</v>
      </c>
      <c r="F16" s="14"/>
      <c r="G16" s="14">
        <v>216</v>
      </c>
      <c r="H16" s="14"/>
      <c r="I16" s="14">
        <v>25272</v>
      </c>
      <c r="J16" s="14"/>
      <c r="K16" s="18">
        <f t="shared" si="0"/>
        <v>49152</v>
      </c>
    </row>
    <row r="17" ht="18.75" spans="1:11">
      <c r="A17" s="12">
        <v>13</v>
      </c>
      <c r="B17" s="15" t="s">
        <v>20</v>
      </c>
      <c r="C17" s="14">
        <v>287</v>
      </c>
      <c r="D17" s="14"/>
      <c r="E17" s="14">
        <v>34506</v>
      </c>
      <c r="F17" s="14"/>
      <c r="G17" s="14">
        <v>298</v>
      </c>
      <c r="H17" s="14"/>
      <c r="I17" s="14">
        <v>34866</v>
      </c>
      <c r="J17" s="14"/>
      <c r="K17" s="18">
        <f t="shared" si="0"/>
        <v>69372</v>
      </c>
    </row>
    <row r="18" ht="18.75" spans="1:11">
      <c r="A18" s="12">
        <v>14</v>
      </c>
      <c r="B18" s="15" t="s">
        <v>21</v>
      </c>
      <c r="C18" s="14">
        <v>269</v>
      </c>
      <c r="D18" s="14"/>
      <c r="E18" s="14">
        <v>31819</v>
      </c>
      <c r="F18" s="14"/>
      <c r="G18" s="14">
        <v>291</v>
      </c>
      <c r="H18" s="14"/>
      <c r="I18" s="14">
        <v>34047</v>
      </c>
      <c r="J18" s="14"/>
      <c r="K18" s="18">
        <f t="shared" si="0"/>
        <v>65866</v>
      </c>
    </row>
    <row r="19" ht="18.75" spans="1:11">
      <c r="A19" s="12">
        <v>15</v>
      </c>
      <c r="B19" s="15" t="s">
        <v>22</v>
      </c>
      <c r="C19" s="14">
        <v>384</v>
      </c>
      <c r="D19" s="14"/>
      <c r="E19" s="14">
        <v>45309</v>
      </c>
      <c r="F19" s="14"/>
      <c r="G19" s="14">
        <v>398</v>
      </c>
      <c r="H19" s="14"/>
      <c r="I19" s="14">
        <v>46566</v>
      </c>
      <c r="J19" s="14"/>
      <c r="K19" s="18">
        <f t="shared" si="0"/>
        <v>91875</v>
      </c>
    </row>
    <row r="20" ht="18.75" spans="1:11">
      <c r="A20" s="12">
        <v>16</v>
      </c>
      <c r="B20" s="15" t="s">
        <v>23</v>
      </c>
      <c r="C20" s="14">
        <v>659</v>
      </c>
      <c r="D20" s="14"/>
      <c r="E20" s="14">
        <v>78429</v>
      </c>
      <c r="F20" s="14"/>
      <c r="G20" s="14">
        <v>642</v>
      </c>
      <c r="H20" s="14"/>
      <c r="I20" s="14">
        <v>75114</v>
      </c>
      <c r="J20" s="14"/>
      <c r="K20" s="18">
        <f t="shared" si="0"/>
        <v>153543</v>
      </c>
    </row>
    <row r="21" ht="18.75" spans="1:11">
      <c r="A21" s="12">
        <v>17</v>
      </c>
      <c r="B21" s="15" t="s">
        <v>24</v>
      </c>
      <c r="C21" s="14">
        <v>910</v>
      </c>
      <c r="D21" s="14"/>
      <c r="E21" s="14">
        <v>108136</v>
      </c>
      <c r="F21" s="14"/>
      <c r="G21" s="14">
        <v>979</v>
      </c>
      <c r="H21" s="14"/>
      <c r="I21" s="14">
        <v>114543</v>
      </c>
      <c r="J21" s="14"/>
      <c r="K21" s="18">
        <f t="shared" si="0"/>
        <v>222679</v>
      </c>
    </row>
    <row r="22" ht="18.75" spans="1:11">
      <c r="A22" s="12">
        <v>18</v>
      </c>
      <c r="B22" s="15" t="s">
        <v>25</v>
      </c>
      <c r="C22" s="14">
        <v>568</v>
      </c>
      <c r="D22" s="14"/>
      <c r="E22" s="14">
        <v>66930</v>
      </c>
      <c r="F22" s="14"/>
      <c r="G22" s="14">
        <v>565</v>
      </c>
      <c r="H22" s="14"/>
      <c r="I22" s="14">
        <v>66105</v>
      </c>
      <c r="J22" s="14"/>
      <c r="K22" s="18">
        <f t="shared" si="0"/>
        <v>133035</v>
      </c>
    </row>
    <row r="23" spans="1:11">
      <c r="A23" s="16"/>
      <c r="B23" s="17" t="s">
        <v>26</v>
      </c>
      <c r="C23" s="18">
        <f t="shared" ref="C23:G23" si="1">SUM(C5:C22)</f>
        <v>16455</v>
      </c>
      <c r="D23" s="18"/>
      <c r="E23" s="18">
        <f t="shared" si="1"/>
        <v>1947773</v>
      </c>
      <c r="F23" s="18"/>
      <c r="G23" s="18">
        <f t="shared" si="1"/>
        <v>16633</v>
      </c>
      <c r="H23" s="18"/>
      <c r="I23" s="18">
        <f>SUM(I5:I22)</f>
        <v>1946061</v>
      </c>
      <c r="J23" s="18"/>
      <c r="K23" s="18">
        <f>SUM(K5:K22)</f>
        <v>3893834</v>
      </c>
    </row>
    <row r="24" ht="29" customHeight="1" spans="1:11">
      <c r="A24" s="16"/>
      <c r="B24" s="19" t="s">
        <v>27</v>
      </c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寒琳～x</cp:lastModifiedBy>
  <dcterms:created xsi:type="dcterms:W3CDTF">2024-04-28T00:46:00Z</dcterms:created>
  <dcterms:modified xsi:type="dcterms:W3CDTF">2024-04-28T07:40:15Z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B1089CD730DA4EC48A92D132285C9BD8_11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