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<sst xmlns="http://schemas.openxmlformats.org/spreadsheetml/2006/main" count="30" uniqueCount="28">
  <si>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2024年5月份仙游县残疾人“两项”补贴资金发放统计表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</si>
  <si>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</si>
  <si>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</si>
  <si>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</si>
  <si>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</si>
  <si>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</si>
  <si>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</si>
  <si>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</si>
  <si>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</si>
  <si>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</si>
  <si>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</si>
  <si>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</si>
  <si>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</si>
  <si>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</si>
  <si>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</si>
  <si>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</si>
  <si>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</si>
  <si>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</si>
  <si>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</si>
  <si>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</si>
  <si>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</si>
  <si>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</si>
  <si>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</si>
  <si>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</si>
  <si>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</si>
  <si>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</si>
  <si>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</si>
  <si>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总计：共33077人，金额：3892480元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</si>
</sst>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10"/>
      <c r="E3" s="10"/>
      <c r="F3" s="10"/>
      <c r="G3" s="9" t="s">
        <v>4</v>
      </c>
      <c r="H3" s="10"/>
      <c r="I3" s="10"/>
      <c r="J3" s="10"/>
      <c r="K3" s="27" t="s">
        <v>5</v>
      </c>
    </row>
    <row r="4" s="1" customFormat="1" ht="21" customHeight="1" spans="1:11">
      <c r="A4" s="11"/>
      <c r="B4" s="8"/>
      <c r="C4" s="12" t="s">
        <v>6</v>
      </c>
      <c r="D4" s="13"/>
      <c r="E4" s="14" t="s">
        <v>7</v>
      </c>
      <c r="F4" s="13"/>
      <c r="G4" s="12" t="s">
        <v>6</v>
      </c>
      <c r="H4" s="13"/>
      <c r="I4" s="14" t="s">
        <v>7</v>
      </c>
      <c r="J4" s="13"/>
      <c r="K4" s="11"/>
    </row>
    <row r="5" s="1" customFormat="1" ht="19" customHeight="1" spans="1:11">
      <c r="A5" s="15">
        <v>1</v>
      </c>
      <c r="B5" s="16" t="s">
        <v>8</v>
      </c>
      <c r="C5" s="17">
        <v>2456</v>
      </c>
      <c r="D5" s="18"/>
      <c r="E5" s="17">
        <v>290417</v>
      </c>
      <c r="F5" s="18"/>
      <c r="G5" s="17">
        <v>2461</v>
      </c>
      <c r="H5" s="18"/>
      <c r="I5" s="17">
        <v>287937</v>
      </c>
      <c r="J5" s="18"/>
      <c r="K5" s="24">
        <f t="shared" ref="K5:K22" si="0">E5+I5</f>
        <v>578354</v>
      </c>
    </row>
    <row r="6" s="1" customFormat="1" ht="19" customHeight="1" spans="1:11">
      <c r="A6" s="15">
        <v>2</v>
      </c>
      <c r="B6" s="16" t="s">
        <v>9</v>
      </c>
      <c r="C6" s="17">
        <v>221</v>
      </c>
      <c r="D6" s="18"/>
      <c r="E6" s="17">
        <v>26316</v>
      </c>
      <c r="F6" s="18"/>
      <c r="G6" s="17">
        <v>242</v>
      </c>
      <c r="H6" s="18"/>
      <c r="I6" s="17">
        <v>28314</v>
      </c>
      <c r="J6" s="18"/>
      <c r="K6" s="24">
        <f t="shared" si="0"/>
        <v>54630</v>
      </c>
    </row>
    <row r="7" s="1" customFormat="1" ht="19" customHeight="1" spans="1:11">
      <c r="A7" s="15">
        <v>3</v>
      </c>
      <c r="B7" s="16" t="s">
        <v>10</v>
      </c>
      <c r="C7" s="17">
        <v>1502</v>
      </c>
      <c r="D7" s="18"/>
      <c r="E7" s="17">
        <v>176739</v>
      </c>
      <c r="F7" s="18"/>
      <c r="G7" s="17">
        <v>1572</v>
      </c>
      <c r="H7" s="18"/>
      <c r="I7" s="17">
        <v>183924</v>
      </c>
      <c r="J7" s="18"/>
      <c r="K7" s="24">
        <f t="shared" si="0"/>
        <v>360663</v>
      </c>
    </row>
    <row r="8" s="1" customFormat="1" ht="19" customHeight="1" spans="1:11">
      <c r="A8" s="15">
        <v>4</v>
      </c>
      <c r="B8" s="16" t="s">
        <v>11</v>
      </c>
      <c r="C8" s="17">
        <v>1411</v>
      </c>
      <c r="D8" s="18"/>
      <c r="E8" s="17">
        <v>166132</v>
      </c>
      <c r="F8" s="18"/>
      <c r="G8" s="17">
        <v>1463</v>
      </c>
      <c r="H8" s="18"/>
      <c r="I8" s="17">
        <v>171288</v>
      </c>
      <c r="J8" s="18"/>
      <c r="K8" s="24">
        <f t="shared" si="0"/>
        <v>337420</v>
      </c>
    </row>
    <row r="9" s="1" customFormat="1" ht="19" customHeight="1" spans="1:11">
      <c r="A9" s="15">
        <v>5</v>
      </c>
      <c r="B9" s="16" t="s">
        <v>12</v>
      </c>
      <c r="C9" s="17">
        <v>1343</v>
      </c>
      <c r="D9" s="18"/>
      <c r="E9" s="17">
        <v>160216</v>
      </c>
      <c r="F9" s="18"/>
      <c r="G9" s="17">
        <v>1334</v>
      </c>
      <c r="H9" s="18"/>
      <c r="I9" s="17">
        <v>156078</v>
      </c>
      <c r="J9" s="18"/>
      <c r="K9" s="24">
        <f t="shared" si="0"/>
        <v>316294</v>
      </c>
    </row>
    <row r="10" s="1" customFormat="1" ht="19" customHeight="1" spans="1:11">
      <c r="A10" s="15">
        <v>6</v>
      </c>
      <c r="B10" s="16" t="s">
        <v>13</v>
      </c>
      <c r="C10" s="17">
        <v>1444</v>
      </c>
      <c r="D10" s="18"/>
      <c r="E10" s="17">
        <v>171523</v>
      </c>
      <c r="F10" s="18"/>
      <c r="G10" s="17">
        <v>1439</v>
      </c>
      <c r="H10" s="18"/>
      <c r="I10" s="17">
        <v>168363</v>
      </c>
      <c r="J10" s="18"/>
      <c r="K10" s="24">
        <f t="shared" si="0"/>
        <v>339886</v>
      </c>
    </row>
    <row r="11" s="1" customFormat="1" ht="19" customHeight="1" spans="1:11">
      <c r="A11" s="15">
        <v>7</v>
      </c>
      <c r="B11" s="16" t="s">
        <v>14</v>
      </c>
      <c r="C11" s="17">
        <v>1137</v>
      </c>
      <c r="D11" s="18"/>
      <c r="E11" s="17">
        <v>134362</v>
      </c>
      <c r="F11" s="18"/>
      <c r="G11" s="17">
        <v>1136</v>
      </c>
      <c r="H11" s="18"/>
      <c r="I11" s="17">
        <v>132912</v>
      </c>
      <c r="J11" s="18"/>
      <c r="K11" s="24">
        <f t="shared" si="0"/>
        <v>267274</v>
      </c>
    </row>
    <row r="12" s="1" customFormat="1" ht="19" customHeight="1" spans="1:11">
      <c r="A12" s="15">
        <v>8</v>
      </c>
      <c r="B12" s="16" t="s">
        <v>15</v>
      </c>
      <c r="C12" s="17">
        <v>894</v>
      </c>
      <c r="D12" s="18"/>
      <c r="E12" s="17">
        <v>107587</v>
      </c>
      <c r="F12" s="18"/>
      <c r="G12" s="17">
        <v>958</v>
      </c>
      <c r="H12" s="18"/>
      <c r="I12" s="17">
        <v>112086</v>
      </c>
      <c r="J12" s="18"/>
      <c r="K12" s="24">
        <f t="shared" si="0"/>
        <v>219673</v>
      </c>
    </row>
    <row r="13" s="1" customFormat="1" ht="19" customHeight="1" spans="1:11">
      <c r="A13" s="15">
        <v>9</v>
      </c>
      <c r="B13" s="16" t="s">
        <v>16</v>
      </c>
      <c r="C13" s="17">
        <v>1001</v>
      </c>
      <c r="D13" s="18"/>
      <c r="E13" s="17">
        <v>116124</v>
      </c>
      <c r="F13" s="18"/>
      <c r="G13" s="17">
        <v>847</v>
      </c>
      <c r="H13" s="18"/>
      <c r="I13" s="17">
        <v>99099</v>
      </c>
      <c r="J13" s="18"/>
      <c r="K13" s="24">
        <f t="shared" si="0"/>
        <v>215223</v>
      </c>
    </row>
    <row r="14" s="1" customFormat="1" ht="19" customHeight="1" spans="1:11">
      <c r="A14" s="15">
        <v>10</v>
      </c>
      <c r="B14" s="16" t="s">
        <v>17</v>
      </c>
      <c r="C14" s="17">
        <v>838</v>
      </c>
      <c r="D14" s="18"/>
      <c r="E14" s="17">
        <v>98677</v>
      </c>
      <c r="F14" s="18"/>
      <c r="G14" s="17">
        <v>804</v>
      </c>
      <c r="H14" s="18"/>
      <c r="I14" s="17">
        <v>94068</v>
      </c>
      <c r="J14" s="18"/>
      <c r="K14" s="24">
        <f t="shared" si="0"/>
        <v>192745</v>
      </c>
    </row>
    <row r="15" s="1" customFormat="1" ht="19" customHeight="1" spans="1:11">
      <c r="A15" s="15">
        <v>11</v>
      </c>
      <c r="B15" s="19" t="s">
        <v>18</v>
      </c>
      <c r="C15" s="17">
        <v>933</v>
      </c>
      <c r="D15" s="18"/>
      <c r="E15" s="17">
        <v>110620</v>
      </c>
      <c r="F15" s="18"/>
      <c r="G15" s="17">
        <v>999</v>
      </c>
      <c r="H15" s="18"/>
      <c r="I15" s="17">
        <v>116883</v>
      </c>
      <c r="J15" s="18"/>
      <c r="K15" s="24">
        <f t="shared" si="0"/>
        <v>227503</v>
      </c>
    </row>
    <row r="16" s="1" customFormat="1" ht="19" customHeight="1" spans="1:11">
      <c r="A16" s="15">
        <v>12</v>
      </c>
      <c r="B16" s="19" t="s">
        <v>19</v>
      </c>
      <c r="C16" s="17">
        <v>202</v>
      </c>
      <c r="D16" s="18"/>
      <c r="E16" s="17">
        <v>24024</v>
      </c>
      <c r="F16" s="18"/>
      <c r="G16" s="17">
        <v>217</v>
      </c>
      <c r="H16" s="18"/>
      <c r="I16" s="17">
        <v>25389</v>
      </c>
      <c r="J16" s="18"/>
      <c r="K16" s="24">
        <f t="shared" si="0"/>
        <v>49413</v>
      </c>
    </row>
    <row r="17" s="1" customFormat="1" ht="19" customHeight="1" spans="1:11">
      <c r="A17" s="15">
        <v>13</v>
      </c>
      <c r="B17" s="19" t="s">
        <v>20</v>
      </c>
      <c r="C17" s="17">
        <v>286</v>
      </c>
      <c r="D17" s="18"/>
      <c r="E17" s="17">
        <v>34389</v>
      </c>
      <c r="F17" s="18"/>
      <c r="G17" s="17">
        <v>297</v>
      </c>
      <c r="H17" s="18"/>
      <c r="I17" s="17">
        <v>34749</v>
      </c>
      <c r="J17" s="18"/>
      <c r="K17" s="24">
        <f t="shared" si="0"/>
        <v>69138</v>
      </c>
    </row>
    <row r="18" s="1" customFormat="1" ht="19" customHeight="1" spans="1:11">
      <c r="A18" s="15">
        <v>14</v>
      </c>
      <c r="B18" s="19" t="s">
        <v>21</v>
      </c>
      <c r="C18" s="17">
        <v>267</v>
      </c>
      <c r="D18" s="18"/>
      <c r="E18" s="17">
        <v>31558</v>
      </c>
      <c r="F18" s="18"/>
      <c r="G18" s="17">
        <v>289</v>
      </c>
      <c r="H18" s="18"/>
      <c r="I18" s="17">
        <v>33813</v>
      </c>
      <c r="J18" s="18"/>
      <c r="K18" s="24">
        <f t="shared" si="0"/>
        <v>65371</v>
      </c>
    </row>
    <row r="19" s="1" customFormat="1" ht="19" customHeight="1" spans="1:11">
      <c r="A19" s="15">
        <v>15</v>
      </c>
      <c r="B19" s="19" t="s">
        <v>22</v>
      </c>
      <c r="C19" s="17">
        <v>382</v>
      </c>
      <c r="D19" s="18"/>
      <c r="E19" s="17">
        <v>45250</v>
      </c>
      <c r="F19" s="18"/>
      <c r="G19" s="17">
        <v>396</v>
      </c>
      <c r="H19" s="18"/>
      <c r="I19" s="17">
        <v>46566</v>
      </c>
      <c r="J19" s="18"/>
      <c r="K19" s="24">
        <f t="shared" si="0"/>
        <v>91816</v>
      </c>
    </row>
    <row r="20" s="1" customFormat="1" ht="19" customHeight="1" spans="1:11">
      <c r="A20" s="15">
        <v>16</v>
      </c>
      <c r="B20" s="19" t="s">
        <v>23</v>
      </c>
      <c r="C20" s="17">
        <v>656</v>
      </c>
      <c r="D20" s="18"/>
      <c r="E20" s="17">
        <v>78051</v>
      </c>
      <c r="F20" s="18"/>
      <c r="G20" s="17">
        <v>640</v>
      </c>
      <c r="H20" s="18"/>
      <c r="I20" s="17">
        <v>74880</v>
      </c>
      <c r="J20" s="18"/>
      <c r="K20" s="24">
        <f t="shared" si="0"/>
        <v>152931</v>
      </c>
    </row>
    <row r="21" s="1" customFormat="1" ht="19" customHeight="1" spans="1:11">
      <c r="A21" s="15">
        <v>17</v>
      </c>
      <c r="B21" s="19" t="s">
        <v>24</v>
      </c>
      <c r="C21" s="17">
        <v>906</v>
      </c>
      <c r="D21" s="18"/>
      <c r="E21" s="17">
        <v>107560</v>
      </c>
      <c r="F21" s="18"/>
      <c r="G21" s="17">
        <v>975</v>
      </c>
      <c r="H21" s="18"/>
      <c r="I21" s="17">
        <v>114075</v>
      </c>
      <c r="J21" s="18"/>
      <c r="K21" s="24">
        <f t="shared" si="0"/>
        <v>221635</v>
      </c>
    </row>
    <row r="22" s="1" customFormat="1" ht="19" customHeight="1" spans="1:11">
      <c r="A22" s="15">
        <v>18</v>
      </c>
      <c r="B22" s="19" t="s">
        <v>25</v>
      </c>
      <c r="C22" s="17">
        <v>567</v>
      </c>
      <c r="D22" s="18"/>
      <c r="E22" s="17">
        <v>66757</v>
      </c>
      <c r="F22" s="18"/>
      <c r="G22" s="17">
        <v>562</v>
      </c>
      <c r="H22" s="18"/>
      <c r="I22" s="17">
        <v>65754</v>
      </c>
      <c r="J22" s="18"/>
      <c r="K22" s="24">
        <f t="shared" si="0"/>
        <v>132511</v>
      </c>
    </row>
    <row r="23" s="1" customFormat="1" ht="20" customHeight="1" spans="1:11">
      <c r="A23" s="20"/>
      <c r="B23" s="21" t="s">
        <v>26</v>
      </c>
      <c r="C23" s="22">
        <f t="shared" ref="C23:G23" si="1">SUM(C5:C22)</f>
        <v>16446</v>
      </c>
      <c r="D23" s="23"/>
      <c r="E23" s="22">
        <f t="shared" si="1"/>
        <v>1946302</v>
      </c>
      <c r="F23" s="23"/>
      <c r="G23" s="24">
        <f t="shared" si="1"/>
        <v>16631</v>
      </c>
      <c r="H23" s="24"/>
      <c r="I23" s="22">
        <f>SUM(I5:I22)</f>
        <v>1946178</v>
      </c>
      <c r="J23" s="23"/>
      <c r="K23" s="24">
        <f>SUM(K5:K22)</f>
        <v>3892480</v>
      </c>
    </row>
    <row r="24" s="1" customFormat="1" ht="24" customHeight="1" spans="1:11">
      <c r="A24" s="20"/>
      <c r="B24" s="25" t="s">
        <v>27</v>
      </c>
      <c r="C24" s="26"/>
      <c r="D24" s="26"/>
      <c r="E24" s="26"/>
      <c r="F24" s="26"/>
      <c r="G24" s="26"/>
      <c r="H24" s="26"/>
      <c r="I24" s="26"/>
      <c r="J24" s="26"/>
      <c r="K24" s="28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寒琳～x</cp:lastModifiedBy>
  <dcterms:created xsi:type="dcterms:W3CDTF">2024-05-28T00:35:00Z</dcterms:created>
  <dcterms:modified xsi:type="dcterms:W3CDTF">2024-05-28T01:05:38Z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77A6BC35FD0E429EAA58C3913A834FB7_11</vt:lpwstr>
  </property>
  <property fmtid="{D5CDD505-2E9C-101B-9397-08002B2CF9AE}" pid="3" name="KSOProductBuildVer">
    <vt:lpwstr>2052-12.1.0.16929</vt:lpwstr>
  </property>
</Properties>
</file>