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<sst xmlns="http://schemas.openxmlformats.org/spreadsheetml/2006/main" count="30" uniqueCount="28">
  <si>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2024年6月份仙游县残疾人“两项”补贴资金发放统计表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</si>
  <si>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</si>
  <si>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</si>
  <si>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</si>
  <si>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</si>
  <si>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</si>
  <si>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</si>
  <si>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</si>
  <si>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</si>
  <si>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</si>
  <si>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</si>
  <si>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</si>
  <si>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</si>
  <si>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</si>
  <si>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</si>
  <si>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</si>
  <si>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</si>
  <si>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</si>
  <si>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</si>
  <si>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</si>
  <si>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</si>
  <si>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</si>
  <si>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</si>
  <si>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</si>
  <si>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</si>
  <si>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</si>
  <si>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</si>
  <si>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总计：共33070人，金额：3889120元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</si>
</sst>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G5" sqref="G5:H5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10"/>
      <c r="E3" s="10"/>
      <c r="F3" s="10"/>
      <c r="G3" s="9" t="s">
        <v>4</v>
      </c>
      <c r="H3" s="10"/>
      <c r="I3" s="10"/>
      <c r="J3" s="10"/>
      <c r="K3" s="23" t="s">
        <v>5</v>
      </c>
    </row>
    <row r="4" s="1" customFormat="1" ht="21" customHeight="1" spans="1:11">
      <c r="A4" s="11"/>
      <c r="B4" s="8"/>
      <c r="C4" s="12" t="s">
        <v>6</v>
      </c>
      <c r="D4" s="13"/>
      <c r="E4" s="14" t="s">
        <v>7</v>
      </c>
      <c r="F4" s="13"/>
      <c r="G4" s="12" t="s">
        <v>6</v>
      </c>
      <c r="H4" s="13"/>
      <c r="I4" s="14" t="s">
        <v>7</v>
      </c>
      <c r="J4" s="13"/>
      <c r="K4" s="11"/>
    </row>
    <row r="5" s="1" customFormat="1" ht="19" customHeight="1" spans="1:11">
      <c r="A5" s="15">
        <v>1</v>
      </c>
      <c r="B5" s="16" t="s">
        <v>8</v>
      </c>
      <c r="C5" s="17">
        <v>2463</v>
      </c>
      <c r="D5" s="17"/>
      <c r="E5" s="17">
        <v>290890</v>
      </c>
      <c r="F5" s="17"/>
      <c r="G5" s="17">
        <v>2462</v>
      </c>
      <c r="H5" s="17"/>
      <c r="I5" s="17">
        <v>288054</v>
      </c>
      <c r="J5" s="17"/>
      <c r="K5" s="21">
        <f t="shared" ref="K5:K22" si="0">E5+I5</f>
        <v>578944</v>
      </c>
    </row>
    <row r="6" s="1" customFormat="1" ht="19" customHeight="1" spans="1:11">
      <c r="A6" s="15">
        <v>2</v>
      </c>
      <c r="B6" s="16" t="s">
        <v>9</v>
      </c>
      <c r="C6" s="17">
        <v>221</v>
      </c>
      <c r="D6" s="17"/>
      <c r="E6" s="17">
        <v>26316</v>
      </c>
      <c r="F6" s="17"/>
      <c r="G6" s="17">
        <v>242</v>
      </c>
      <c r="H6" s="17"/>
      <c r="I6" s="17">
        <v>28314</v>
      </c>
      <c r="J6" s="17"/>
      <c r="K6" s="21">
        <f t="shared" si="0"/>
        <v>54630</v>
      </c>
    </row>
    <row r="7" s="1" customFormat="1" ht="19" customHeight="1" spans="1:11">
      <c r="A7" s="15">
        <v>3</v>
      </c>
      <c r="B7" s="16" t="s">
        <v>10</v>
      </c>
      <c r="C7" s="17">
        <v>1510</v>
      </c>
      <c r="D7" s="17"/>
      <c r="E7" s="17">
        <v>177547</v>
      </c>
      <c r="F7" s="17"/>
      <c r="G7" s="17">
        <v>1577</v>
      </c>
      <c r="H7" s="17"/>
      <c r="I7" s="17">
        <v>184509</v>
      </c>
      <c r="J7" s="17"/>
      <c r="K7" s="21">
        <f t="shared" si="0"/>
        <v>362056</v>
      </c>
    </row>
    <row r="8" s="1" customFormat="1" ht="19" customHeight="1" spans="1:11">
      <c r="A8" s="15">
        <v>4</v>
      </c>
      <c r="B8" s="16" t="s">
        <v>11</v>
      </c>
      <c r="C8" s="17">
        <v>1410</v>
      </c>
      <c r="D8" s="17"/>
      <c r="E8" s="17">
        <v>165855</v>
      </c>
      <c r="F8" s="17"/>
      <c r="G8" s="17">
        <v>1457</v>
      </c>
      <c r="H8" s="17"/>
      <c r="I8" s="17">
        <v>170469</v>
      </c>
      <c r="J8" s="17"/>
      <c r="K8" s="21">
        <f t="shared" si="0"/>
        <v>336324</v>
      </c>
    </row>
    <row r="9" s="1" customFormat="1" ht="19" customHeight="1" spans="1:11">
      <c r="A9" s="15">
        <v>5</v>
      </c>
      <c r="B9" s="16" t="s">
        <v>12</v>
      </c>
      <c r="C9" s="17">
        <v>1339</v>
      </c>
      <c r="D9" s="17"/>
      <c r="E9" s="17">
        <v>159459</v>
      </c>
      <c r="F9" s="17"/>
      <c r="G9" s="17">
        <v>1322</v>
      </c>
      <c r="H9" s="17"/>
      <c r="I9" s="17">
        <v>154674</v>
      </c>
      <c r="J9" s="17"/>
      <c r="K9" s="21">
        <f t="shared" si="0"/>
        <v>314133</v>
      </c>
    </row>
    <row r="10" s="1" customFormat="1" ht="19" customHeight="1" spans="1:11">
      <c r="A10" s="15">
        <v>6</v>
      </c>
      <c r="B10" s="16" t="s">
        <v>13</v>
      </c>
      <c r="C10" s="17">
        <v>1453</v>
      </c>
      <c r="D10" s="17"/>
      <c r="E10" s="17">
        <v>172371</v>
      </c>
      <c r="F10" s="17"/>
      <c r="G10" s="17">
        <v>1439</v>
      </c>
      <c r="H10" s="17"/>
      <c r="I10" s="17">
        <v>168363</v>
      </c>
      <c r="J10" s="17"/>
      <c r="K10" s="21">
        <f t="shared" si="0"/>
        <v>340734</v>
      </c>
    </row>
    <row r="11" s="1" customFormat="1" ht="19" customHeight="1" spans="1:11">
      <c r="A11" s="15">
        <v>7</v>
      </c>
      <c r="B11" s="16" t="s">
        <v>14</v>
      </c>
      <c r="C11" s="17">
        <v>1132</v>
      </c>
      <c r="D11" s="17"/>
      <c r="E11" s="17">
        <v>133726</v>
      </c>
      <c r="F11" s="17"/>
      <c r="G11" s="17">
        <v>1126</v>
      </c>
      <c r="H11" s="17"/>
      <c r="I11" s="17">
        <v>131742</v>
      </c>
      <c r="J11" s="17"/>
      <c r="K11" s="21">
        <f t="shared" si="0"/>
        <v>265468</v>
      </c>
    </row>
    <row r="12" s="1" customFormat="1" ht="19" customHeight="1" spans="1:11">
      <c r="A12" s="15">
        <v>8</v>
      </c>
      <c r="B12" s="16" t="s">
        <v>15</v>
      </c>
      <c r="C12" s="17">
        <v>900</v>
      </c>
      <c r="D12" s="17"/>
      <c r="E12" s="17">
        <v>108188</v>
      </c>
      <c r="F12" s="17"/>
      <c r="G12" s="17">
        <v>958</v>
      </c>
      <c r="H12" s="17"/>
      <c r="I12" s="17">
        <v>112086</v>
      </c>
      <c r="J12" s="17"/>
      <c r="K12" s="21">
        <f t="shared" si="0"/>
        <v>220274</v>
      </c>
    </row>
    <row r="13" s="1" customFormat="1" ht="19" customHeight="1" spans="1:11">
      <c r="A13" s="15">
        <v>9</v>
      </c>
      <c r="B13" s="16" t="s">
        <v>16</v>
      </c>
      <c r="C13" s="17">
        <v>1005</v>
      </c>
      <c r="D13" s="17"/>
      <c r="E13" s="17">
        <v>116206</v>
      </c>
      <c r="F13" s="17"/>
      <c r="G13" s="17">
        <v>839</v>
      </c>
      <c r="H13" s="17"/>
      <c r="I13" s="17">
        <v>98163</v>
      </c>
      <c r="J13" s="17"/>
      <c r="K13" s="21">
        <f t="shared" si="0"/>
        <v>214369</v>
      </c>
    </row>
    <row r="14" s="1" customFormat="1" ht="19" customHeight="1" spans="1:11">
      <c r="A14" s="15">
        <v>10</v>
      </c>
      <c r="B14" s="16" t="s">
        <v>17</v>
      </c>
      <c r="C14" s="17">
        <v>844</v>
      </c>
      <c r="D14" s="17"/>
      <c r="E14" s="17">
        <v>99235</v>
      </c>
      <c r="F14" s="17"/>
      <c r="G14" s="17">
        <v>805</v>
      </c>
      <c r="H14" s="17"/>
      <c r="I14" s="17">
        <v>94185</v>
      </c>
      <c r="J14" s="17"/>
      <c r="K14" s="21">
        <f t="shared" si="0"/>
        <v>193420</v>
      </c>
    </row>
    <row r="15" s="1" customFormat="1" ht="19" customHeight="1" spans="1:11">
      <c r="A15" s="15">
        <v>11</v>
      </c>
      <c r="B15" s="18" t="s">
        <v>18</v>
      </c>
      <c r="C15" s="17">
        <v>931</v>
      </c>
      <c r="D15" s="17"/>
      <c r="E15" s="17">
        <v>110407</v>
      </c>
      <c r="F15" s="17"/>
      <c r="G15" s="17">
        <v>992</v>
      </c>
      <c r="H15" s="17"/>
      <c r="I15" s="17">
        <v>116181</v>
      </c>
      <c r="J15" s="17"/>
      <c r="K15" s="21">
        <f t="shared" si="0"/>
        <v>226588</v>
      </c>
    </row>
    <row r="16" s="1" customFormat="1" ht="19" customHeight="1" spans="1:11">
      <c r="A16" s="15">
        <v>12</v>
      </c>
      <c r="B16" s="18" t="s">
        <v>19</v>
      </c>
      <c r="C16" s="17">
        <v>202</v>
      </c>
      <c r="D16" s="17"/>
      <c r="E16" s="17">
        <v>24024</v>
      </c>
      <c r="F16" s="17"/>
      <c r="G16" s="17">
        <v>217</v>
      </c>
      <c r="H16" s="17"/>
      <c r="I16" s="17">
        <v>25389</v>
      </c>
      <c r="J16" s="17"/>
      <c r="K16" s="21">
        <f t="shared" si="0"/>
        <v>49413</v>
      </c>
    </row>
    <row r="17" s="1" customFormat="1" ht="19" customHeight="1" spans="1:11">
      <c r="A17" s="15">
        <v>13</v>
      </c>
      <c r="B17" s="18" t="s">
        <v>20</v>
      </c>
      <c r="C17" s="17">
        <v>287</v>
      </c>
      <c r="D17" s="17"/>
      <c r="E17" s="17">
        <v>34482</v>
      </c>
      <c r="F17" s="17"/>
      <c r="G17" s="17">
        <v>296</v>
      </c>
      <c r="H17" s="17"/>
      <c r="I17" s="17">
        <v>34632</v>
      </c>
      <c r="J17" s="17"/>
      <c r="K17" s="21">
        <f t="shared" si="0"/>
        <v>69114</v>
      </c>
    </row>
    <row r="18" s="1" customFormat="1" ht="19" customHeight="1" spans="1:11">
      <c r="A18" s="15">
        <v>14</v>
      </c>
      <c r="B18" s="18" t="s">
        <v>21</v>
      </c>
      <c r="C18" s="17">
        <v>268</v>
      </c>
      <c r="D18" s="17"/>
      <c r="E18" s="17">
        <v>31702</v>
      </c>
      <c r="F18" s="17"/>
      <c r="G18" s="17">
        <v>290</v>
      </c>
      <c r="H18" s="17"/>
      <c r="I18" s="17">
        <v>33930</v>
      </c>
      <c r="J18" s="17"/>
      <c r="K18" s="21">
        <f t="shared" si="0"/>
        <v>65632</v>
      </c>
    </row>
    <row r="19" s="1" customFormat="1" ht="19" customHeight="1" spans="1:11">
      <c r="A19" s="15">
        <v>15</v>
      </c>
      <c r="B19" s="18" t="s">
        <v>22</v>
      </c>
      <c r="C19" s="17">
        <v>382</v>
      </c>
      <c r="D19" s="17"/>
      <c r="E19" s="17">
        <v>44920</v>
      </c>
      <c r="F19" s="17"/>
      <c r="G19" s="17">
        <v>393</v>
      </c>
      <c r="H19" s="17"/>
      <c r="I19" s="17">
        <v>45981</v>
      </c>
      <c r="J19" s="17"/>
      <c r="K19" s="21">
        <f t="shared" si="0"/>
        <v>90901</v>
      </c>
    </row>
    <row r="20" s="1" customFormat="1" ht="19" customHeight="1" spans="1:11">
      <c r="A20" s="15">
        <v>16</v>
      </c>
      <c r="B20" s="18" t="s">
        <v>23</v>
      </c>
      <c r="C20" s="17">
        <v>660</v>
      </c>
      <c r="D20" s="17"/>
      <c r="E20" s="17">
        <v>78463</v>
      </c>
      <c r="F20" s="17"/>
      <c r="G20" s="17">
        <v>642</v>
      </c>
      <c r="H20" s="17"/>
      <c r="I20" s="17">
        <v>75114</v>
      </c>
      <c r="J20" s="17"/>
      <c r="K20" s="21">
        <f t="shared" si="0"/>
        <v>153577</v>
      </c>
    </row>
    <row r="21" s="1" customFormat="1" ht="19" customHeight="1" spans="1:11">
      <c r="A21" s="15">
        <v>17</v>
      </c>
      <c r="B21" s="18" t="s">
        <v>24</v>
      </c>
      <c r="C21" s="17">
        <v>908</v>
      </c>
      <c r="D21" s="17"/>
      <c r="E21" s="17">
        <v>107688</v>
      </c>
      <c r="F21" s="17"/>
      <c r="G21" s="17">
        <v>971</v>
      </c>
      <c r="H21" s="17"/>
      <c r="I21" s="17">
        <v>113607</v>
      </c>
      <c r="J21" s="17"/>
      <c r="K21" s="21">
        <f t="shared" si="0"/>
        <v>221295</v>
      </c>
    </row>
    <row r="22" s="1" customFormat="1" ht="19" customHeight="1" spans="1:11">
      <c r="A22" s="15">
        <v>18</v>
      </c>
      <c r="B22" s="18" t="s">
        <v>25</v>
      </c>
      <c r="C22" s="17">
        <v>567</v>
      </c>
      <c r="D22" s="17"/>
      <c r="E22" s="17">
        <v>66728</v>
      </c>
      <c r="F22" s="17"/>
      <c r="G22" s="17">
        <v>560</v>
      </c>
      <c r="H22" s="17"/>
      <c r="I22" s="17">
        <v>65520</v>
      </c>
      <c r="J22" s="17"/>
      <c r="K22" s="21">
        <f t="shared" si="0"/>
        <v>132248</v>
      </c>
    </row>
    <row r="23" s="1" customFormat="1" ht="20" customHeight="1" spans="1:11">
      <c r="A23" s="19"/>
      <c r="B23" s="20" t="s">
        <v>26</v>
      </c>
      <c r="C23" s="21">
        <f t="shared" ref="C23:G23" si="1">SUM(C5:C22)</f>
        <v>16482</v>
      </c>
      <c r="D23" s="21"/>
      <c r="E23" s="21">
        <f t="shared" si="1"/>
        <v>1948207</v>
      </c>
      <c r="F23" s="21"/>
      <c r="G23" s="21">
        <f t="shared" si="1"/>
        <v>16588</v>
      </c>
      <c r="H23" s="21"/>
      <c r="I23" s="21">
        <f>SUM(I5:I22)</f>
        <v>1940913</v>
      </c>
      <c r="J23" s="21"/>
      <c r="K23" s="21">
        <f>SUM(K5:K22)</f>
        <v>3889120</v>
      </c>
    </row>
    <row r="24" s="1" customFormat="1" ht="24" customHeight="1" spans="1:11">
      <c r="A24" s="19"/>
      <c r="B24" s="22" t="s">
        <v>27</v>
      </c>
      <c r="C24" s="15"/>
      <c r="D24" s="15"/>
      <c r="E24" s="15"/>
      <c r="F24" s="15"/>
      <c r="G24" s="15"/>
      <c r="H24" s="15"/>
      <c r="I24" s="15"/>
      <c r="J24" s="15"/>
      <c r="K24" s="15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寒琳～x</cp:lastModifiedBy>
  <dcterms:created xsi:type="dcterms:W3CDTF">2024-06-28T06:27:00Z</dcterms:created>
  <dcterms:modified xsi:type="dcterms:W3CDTF">2024-07-01T09:46:21Z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99E0C1A0B574400B85758813A415FA6C_11</vt:lpwstr>
  </property>
  <property fmtid="{D5CDD505-2E9C-101B-9397-08002B2CF9AE}" pid="3" name="KSOProductBuildVer">
    <vt:lpwstr>2052-12.1.0.16929</vt:lpwstr>
  </property>
</Properties>
</file>