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<sst xmlns="http://schemas.openxmlformats.org/spreadsheetml/2006/main" count="30" uniqueCount="28">
  <si>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2024年9月份仙游县残疾人“两项”补贴资金发放统计表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</si>
  <si>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</si>
  <si>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</si>
  <si>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</si>
  <si>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</si>
  <si>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</si>
  <si>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</si>
  <si>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</si>
  <si>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</si>
  <si>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</si>
  <si>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</si>
  <si>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</si>
  <si>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</si>
  <si>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</si>
  <si>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</si>
  <si>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</si>
  <si>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</si>
  <si>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</si>
  <si>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</si>
  <si>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</si>
  <si>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</si>
  <si>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</si>
  <si>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</si>
  <si>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</si>
  <si>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</si>
  <si>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</si>
  <si>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</si>
  <si>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总计：共33197人，金额：3902914元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</si>
</sst>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C8" sqref="C8:D8"/>
    </sheetView>
  </sheetViews>
  <sheetFormatPr defaultColWidth="9" defaultRowHeight="14.25"/>
  <cols>
    <col min="1" max="1" width="9.13333333333333" style="1" customWidth="1"/>
    <col min="2" max="2" width="13.5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11.25" style="1" customWidth="1"/>
    <col min="11" max="11" width="22.125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2471</v>
      </c>
      <c r="D5" s="14"/>
      <c r="E5" s="14">
        <v>291668</v>
      </c>
      <c r="F5" s="14"/>
      <c r="G5" s="14">
        <v>2462</v>
      </c>
      <c r="H5" s="14"/>
      <c r="I5" s="14">
        <v>288054</v>
      </c>
      <c r="J5" s="14"/>
      <c r="K5" s="18">
        <f t="shared" ref="K5:K22" si="0">E5+I5</f>
        <v>579722</v>
      </c>
    </row>
    <row r="6" s="1" customFormat="1" ht="19" customHeight="1" spans="1:11">
      <c r="A6" s="12">
        <v>2</v>
      </c>
      <c r="B6" s="13" t="s">
        <v>9</v>
      </c>
      <c r="C6" s="14">
        <v>226</v>
      </c>
      <c r="D6" s="14"/>
      <c r="E6" s="14">
        <v>26923</v>
      </c>
      <c r="F6" s="14"/>
      <c r="G6" s="14">
        <v>247</v>
      </c>
      <c r="H6" s="14"/>
      <c r="I6" s="14">
        <v>28899</v>
      </c>
      <c r="J6" s="14"/>
      <c r="K6" s="18">
        <f t="shared" si="0"/>
        <v>55822</v>
      </c>
    </row>
    <row r="7" s="1" customFormat="1" ht="19" customHeight="1" spans="1:11">
      <c r="A7" s="12">
        <v>3</v>
      </c>
      <c r="B7" s="13" t="s">
        <v>10</v>
      </c>
      <c r="C7" s="14">
        <v>1516</v>
      </c>
      <c r="D7" s="14"/>
      <c r="E7" s="14">
        <v>178065</v>
      </c>
      <c r="F7" s="14"/>
      <c r="G7" s="14">
        <v>1582</v>
      </c>
      <c r="H7" s="14"/>
      <c r="I7" s="14">
        <v>185094</v>
      </c>
      <c r="J7" s="14"/>
      <c r="K7" s="18">
        <f t="shared" si="0"/>
        <v>363159</v>
      </c>
    </row>
    <row r="8" s="1" customFormat="1" ht="19" customHeight="1" spans="1:11">
      <c r="A8" s="12">
        <v>4</v>
      </c>
      <c r="B8" s="13" t="s">
        <v>11</v>
      </c>
      <c r="C8" s="14">
        <v>1424</v>
      </c>
      <c r="D8" s="14"/>
      <c r="E8" s="14">
        <v>167614</v>
      </c>
      <c r="F8" s="14"/>
      <c r="G8" s="14">
        <v>1472</v>
      </c>
      <c r="H8" s="14"/>
      <c r="I8" s="14">
        <v>172224</v>
      </c>
      <c r="J8" s="14"/>
      <c r="K8" s="18">
        <f t="shared" si="0"/>
        <v>339838</v>
      </c>
    </row>
    <row r="9" s="1" customFormat="1" ht="19" customHeight="1" spans="1:11">
      <c r="A9" s="12">
        <v>5</v>
      </c>
      <c r="B9" s="13" t="s">
        <v>12</v>
      </c>
      <c r="C9" s="14">
        <v>1340</v>
      </c>
      <c r="D9" s="14"/>
      <c r="E9" s="14">
        <v>159481</v>
      </c>
      <c r="F9" s="14"/>
      <c r="G9" s="14">
        <v>1324</v>
      </c>
      <c r="H9" s="14"/>
      <c r="I9" s="14">
        <v>154908</v>
      </c>
      <c r="J9" s="14"/>
      <c r="K9" s="18">
        <f t="shared" si="0"/>
        <v>314389</v>
      </c>
    </row>
    <row r="10" s="1" customFormat="1" ht="19" customHeight="1" spans="1:14">
      <c r="A10" s="12">
        <v>6</v>
      </c>
      <c r="B10" s="13" t="s">
        <v>13</v>
      </c>
      <c r="C10" s="14">
        <v>1459</v>
      </c>
      <c r="D10" s="14"/>
      <c r="E10" s="14">
        <v>173014</v>
      </c>
      <c r="F10" s="14"/>
      <c r="G10" s="14">
        <v>1439</v>
      </c>
      <c r="H10" s="14"/>
      <c r="I10" s="14">
        <v>168363</v>
      </c>
      <c r="J10" s="14"/>
      <c r="K10" s="18">
        <f t="shared" si="0"/>
        <v>341377</v>
      </c>
      <c r="N10" s="20"/>
    </row>
    <row r="11" s="1" customFormat="1" ht="19" customHeight="1" spans="1:11">
      <c r="A11" s="12">
        <v>7</v>
      </c>
      <c r="B11" s="13" t="s">
        <v>14</v>
      </c>
      <c r="C11" s="14">
        <v>1136</v>
      </c>
      <c r="D11" s="14"/>
      <c r="E11" s="14">
        <v>134130</v>
      </c>
      <c r="F11" s="14"/>
      <c r="G11" s="14">
        <v>1130</v>
      </c>
      <c r="H11" s="14"/>
      <c r="I11" s="14">
        <v>132210</v>
      </c>
      <c r="J11" s="14"/>
      <c r="K11" s="18">
        <f t="shared" si="0"/>
        <v>266340</v>
      </c>
    </row>
    <row r="12" s="1" customFormat="1" ht="19" customHeight="1" spans="1:11">
      <c r="A12" s="12">
        <v>8</v>
      </c>
      <c r="B12" s="13" t="s">
        <v>15</v>
      </c>
      <c r="C12" s="14">
        <v>905</v>
      </c>
      <c r="D12" s="14"/>
      <c r="E12" s="14">
        <v>108736</v>
      </c>
      <c r="F12" s="14"/>
      <c r="G12" s="14">
        <v>957</v>
      </c>
      <c r="H12" s="14"/>
      <c r="I12" s="14">
        <v>111969</v>
      </c>
      <c r="J12" s="14"/>
      <c r="K12" s="18">
        <f t="shared" si="0"/>
        <v>220705</v>
      </c>
    </row>
    <row r="13" s="1" customFormat="1" ht="19" customHeight="1" spans="1:11">
      <c r="A13" s="12">
        <v>9</v>
      </c>
      <c r="B13" s="13" t="s">
        <v>16</v>
      </c>
      <c r="C13" s="14">
        <v>1015</v>
      </c>
      <c r="D13" s="14"/>
      <c r="E13" s="14">
        <v>117188</v>
      </c>
      <c r="F13" s="14"/>
      <c r="G13" s="14">
        <v>834</v>
      </c>
      <c r="H13" s="14"/>
      <c r="I13" s="14">
        <v>97578</v>
      </c>
      <c r="J13" s="14"/>
      <c r="K13" s="18">
        <f t="shared" si="0"/>
        <v>214766</v>
      </c>
    </row>
    <row r="14" s="1" customFormat="1" ht="19" customHeight="1" spans="1:11">
      <c r="A14" s="12">
        <v>10</v>
      </c>
      <c r="B14" s="13" t="s">
        <v>17</v>
      </c>
      <c r="C14" s="14">
        <v>842</v>
      </c>
      <c r="D14" s="14"/>
      <c r="E14" s="14">
        <v>98875</v>
      </c>
      <c r="F14" s="14"/>
      <c r="G14" s="14">
        <v>803</v>
      </c>
      <c r="H14" s="14"/>
      <c r="I14" s="14">
        <v>93951</v>
      </c>
      <c r="J14" s="14"/>
      <c r="K14" s="18">
        <f t="shared" si="0"/>
        <v>192826</v>
      </c>
    </row>
    <row r="15" s="1" customFormat="1" ht="19" customHeight="1" spans="1:11">
      <c r="A15" s="12">
        <v>11</v>
      </c>
      <c r="B15" s="15" t="s">
        <v>18</v>
      </c>
      <c r="C15" s="14">
        <v>937</v>
      </c>
      <c r="D15" s="14"/>
      <c r="E15" s="14">
        <v>110963</v>
      </c>
      <c r="F15" s="14"/>
      <c r="G15" s="14">
        <v>993</v>
      </c>
      <c r="H15" s="14"/>
      <c r="I15" s="14">
        <v>116181</v>
      </c>
      <c r="J15" s="14"/>
      <c r="K15" s="18">
        <f t="shared" si="0"/>
        <v>227144</v>
      </c>
    </row>
    <row r="16" s="1" customFormat="1" ht="19" customHeight="1" spans="1:11">
      <c r="A16" s="12">
        <v>12</v>
      </c>
      <c r="B16" s="15" t="s">
        <v>19</v>
      </c>
      <c r="C16" s="14">
        <v>203</v>
      </c>
      <c r="D16" s="14"/>
      <c r="E16" s="14">
        <v>24141</v>
      </c>
      <c r="F16" s="14"/>
      <c r="G16" s="14">
        <v>216</v>
      </c>
      <c r="H16" s="14"/>
      <c r="I16" s="14">
        <v>25272</v>
      </c>
      <c r="J16" s="14"/>
      <c r="K16" s="18">
        <f t="shared" si="0"/>
        <v>49413</v>
      </c>
    </row>
    <row r="17" s="1" customFormat="1" ht="19" customHeight="1" spans="1:11">
      <c r="A17" s="12">
        <v>13</v>
      </c>
      <c r="B17" s="15" t="s">
        <v>20</v>
      </c>
      <c r="C17" s="14">
        <v>286</v>
      </c>
      <c r="D17" s="14"/>
      <c r="E17" s="14">
        <v>34311</v>
      </c>
      <c r="F17" s="14"/>
      <c r="G17" s="14">
        <v>296</v>
      </c>
      <c r="H17" s="14"/>
      <c r="I17" s="14">
        <v>34632</v>
      </c>
      <c r="J17" s="14"/>
      <c r="K17" s="18">
        <f t="shared" si="0"/>
        <v>68943</v>
      </c>
    </row>
    <row r="18" s="1" customFormat="1" ht="19" customHeight="1" spans="1:11">
      <c r="A18" s="12">
        <v>14</v>
      </c>
      <c r="B18" s="15" t="s">
        <v>21</v>
      </c>
      <c r="C18" s="14">
        <v>268</v>
      </c>
      <c r="D18" s="14"/>
      <c r="E18" s="14">
        <v>31820</v>
      </c>
      <c r="F18" s="14"/>
      <c r="G18" s="14">
        <v>286</v>
      </c>
      <c r="H18" s="14"/>
      <c r="I18" s="14">
        <v>33462</v>
      </c>
      <c r="J18" s="14"/>
      <c r="K18" s="18">
        <f t="shared" si="0"/>
        <v>65282</v>
      </c>
    </row>
    <row r="19" s="1" customFormat="1" ht="19" customHeight="1" spans="1:11">
      <c r="A19" s="12">
        <v>15</v>
      </c>
      <c r="B19" s="15" t="s">
        <v>22</v>
      </c>
      <c r="C19" s="14">
        <v>382</v>
      </c>
      <c r="D19" s="14"/>
      <c r="E19" s="14">
        <v>44856</v>
      </c>
      <c r="F19" s="14"/>
      <c r="G19" s="14">
        <v>391</v>
      </c>
      <c r="H19" s="14"/>
      <c r="I19" s="14">
        <v>45747</v>
      </c>
      <c r="J19" s="14"/>
      <c r="K19" s="18">
        <f t="shared" si="0"/>
        <v>90603</v>
      </c>
    </row>
    <row r="20" s="1" customFormat="1" ht="19" customHeight="1" spans="1:11">
      <c r="A20" s="12">
        <v>16</v>
      </c>
      <c r="B20" s="15" t="s">
        <v>23</v>
      </c>
      <c r="C20" s="14">
        <v>670</v>
      </c>
      <c r="D20" s="14"/>
      <c r="E20" s="14">
        <v>79636</v>
      </c>
      <c r="F20" s="14"/>
      <c r="G20" s="14">
        <v>651</v>
      </c>
      <c r="H20" s="14"/>
      <c r="I20" s="14">
        <v>76167</v>
      </c>
      <c r="J20" s="14"/>
      <c r="K20" s="18">
        <f t="shared" si="0"/>
        <v>155803</v>
      </c>
    </row>
    <row r="21" s="1" customFormat="1" ht="19" customHeight="1" spans="1:11">
      <c r="A21" s="12">
        <v>17</v>
      </c>
      <c r="B21" s="15" t="s">
        <v>24</v>
      </c>
      <c r="C21" s="14">
        <v>926</v>
      </c>
      <c r="D21" s="14"/>
      <c r="E21" s="14">
        <v>109816</v>
      </c>
      <c r="F21" s="14"/>
      <c r="G21" s="14">
        <v>984</v>
      </c>
      <c r="H21" s="14"/>
      <c r="I21" s="14">
        <v>115128</v>
      </c>
      <c r="J21" s="14"/>
      <c r="K21" s="18">
        <f t="shared" si="0"/>
        <v>224944</v>
      </c>
    </row>
    <row r="22" s="1" customFormat="1" ht="19" customHeight="1" spans="1:11">
      <c r="A22" s="12">
        <v>18</v>
      </c>
      <c r="B22" s="15" t="s">
        <v>25</v>
      </c>
      <c r="C22" s="14">
        <v>566</v>
      </c>
      <c r="D22" s="14"/>
      <c r="E22" s="14">
        <v>66552</v>
      </c>
      <c r="F22" s="14"/>
      <c r="G22" s="14">
        <v>558</v>
      </c>
      <c r="H22" s="14"/>
      <c r="I22" s="14">
        <v>65286</v>
      </c>
      <c r="J22" s="14"/>
      <c r="K22" s="18">
        <f t="shared" si="0"/>
        <v>131838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16572</v>
      </c>
      <c r="D23" s="18"/>
      <c r="E23" s="18">
        <f t="shared" si="1"/>
        <v>1957789</v>
      </c>
      <c r="F23" s="18"/>
      <c r="G23" s="18">
        <f t="shared" si="1"/>
        <v>16625</v>
      </c>
      <c r="H23" s="18"/>
      <c r="I23" s="18">
        <f>SUM(I5:I22)</f>
        <v>1945125</v>
      </c>
      <c r="J23" s="18"/>
      <c r="K23" s="18">
        <f>SUM(K5:K22)</f>
        <v>3902914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WPS_1591174294</cp:lastModifiedBy>
  <dcterms:created xsi:type="dcterms:W3CDTF">2024-10-09T02:33:00Z</dcterms:created>
  <dcterms:modified xsi:type="dcterms:W3CDTF">2024-10-09T02:50:22Z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38334D09B3DF4FDCB52FC394E48F2834_11</vt:lpwstr>
  </property>
  <property fmtid="{D5CDD505-2E9C-101B-9397-08002B2CF9AE}" pid="3" name="KSOProductBuildVer">
    <vt:lpwstr>2052-12.1.0.18276</vt:lpwstr>
  </property>
</Properties>
</file>