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<sst xmlns="http://schemas.openxmlformats.org/spreadsheetml/2006/main" count="30" uniqueCount="28">
  <si>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2025年2月份仙游县残疾人“两项”补贴资金发放统计表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</si>
  <si>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</si>
  <si>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</si>
  <si>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</si>
  <si>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</si>
  <si>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</si>
  <si>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</si>
  <si>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</si>
  <si>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</si>
  <si>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</si>
  <si>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</si>
  <si>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</si>
  <si>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</si>
  <si>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</si>
  <si>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</si>
  <si>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</si>
  <si>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</si>
  <si>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</si>
  <si>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</si>
  <si>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</si>
  <si>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</si>
  <si>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</si>
  <si>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</si>
  <si>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</si>
  <si>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</si>
  <si>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</si>
  <si>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</si>
  <si>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 33493人，金额：41554700元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</si>
</sst>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5" sqref="N5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7" t="s">
        <v>5</v>
      </c>
    </row>
    <row r="4" s="1" customFormat="1" ht="21" customHeight="1" spans="1:11">
      <c r="A4" s="7"/>
      <c r="B4" s="8"/>
      <c r="C4" s="10" t="s">
        <v>6</v>
      </c>
      <c r="D4" s="10"/>
      <c r="E4" s="10" t="s">
        <v>7</v>
      </c>
      <c r="F4" s="10"/>
      <c r="G4" s="10" t="s">
        <v>6</v>
      </c>
      <c r="H4" s="10"/>
      <c r="I4" s="10" t="s">
        <v>7</v>
      </c>
      <c r="J4" s="10"/>
      <c r="K4" s="7"/>
    </row>
    <row r="5" s="1" customFormat="1" ht="19" customHeight="1" spans="1:11">
      <c r="A5" s="7">
        <v>1</v>
      </c>
      <c r="B5" s="11" t="s">
        <v>8</v>
      </c>
      <c r="C5" s="12">
        <v>2478</v>
      </c>
      <c r="D5" s="12"/>
      <c r="E5" s="12">
        <v>307273</v>
      </c>
      <c r="F5" s="12"/>
      <c r="G5" s="12">
        <v>2458</v>
      </c>
      <c r="H5" s="12"/>
      <c r="I5" s="12">
        <v>304792</v>
      </c>
      <c r="J5" s="12"/>
      <c r="K5" s="16">
        <f t="shared" ref="K5:K22" si="0">E5+I5</f>
        <v>612065</v>
      </c>
    </row>
    <row r="6" s="1" customFormat="1" ht="19" customHeight="1" spans="1:11">
      <c r="A6" s="7">
        <v>2</v>
      </c>
      <c r="B6" s="11" t="s">
        <v>9</v>
      </c>
      <c r="C6" s="12">
        <v>232</v>
      </c>
      <c r="D6" s="12"/>
      <c r="E6" s="12">
        <v>29054</v>
      </c>
      <c r="F6" s="12"/>
      <c r="G6" s="12">
        <v>252</v>
      </c>
      <c r="H6" s="12"/>
      <c r="I6" s="12">
        <v>31248</v>
      </c>
      <c r="J6" s="12"/>
      <c r="K6" s="16">
        <f t="shared" si="0"/>
        <v>60302</v>
      </c>
    </row>
    <row r="7" s="1" customFormat="1" ht="19" customHeight="1" spans="1:11">
      <c r="A7" s="7">
        <v>3</v>
      </c>
      <c r="B7" s="11" t="s">
        <v>10</v>
      </c>
      <c r="C7" s="12">
        <v>1552</v>
      </c>
      <c r="D7" s="12"/>
      <c r="E7" s="12">
        <v>191740</v>
      </c>
      <c r="F7" s="12"/>
      <c r="G7" s="12">
        <v>1614</v>
      </c>
      <c r="H7" s="12"/>
      <c r="I7" s="12">
        <v>200136</v>
      </c>
      <c r="J7" s="12"/>
      <c r="K7" s="16">
        <f t="shared" si="0"/>
        <v>391876</v>
      </c>
    </row>
    <row r="8" s="1" customFormat="1" ht="19" customHeight="1" spans="1:11">
      <c r="A8" s="7">
        <v>4</v>
      </c>
      <c r="B8" s="11" t="s">
        <v>11</v>
      </c>
      <c r="C8" s="12">
        <v>1434</v>
      </c>
      <c r="D8" s="12"/>
      <c r="E8" s="12">
        <v>177349</v>
      </c>
      <c r="F8" s="12"/>
      <c r="G8" s="12">
        <v>1483</v>
      </c>
      <c r="H8" s="12"/>
      <c r="I8" s="12">
        <v>183892</v>
      </c>
      <c r="J8" s="12"/>
      <c r="K8" s="16">
        <f t="shared" si="0"/>
        <v>361241</v>
      </c>
    </row>
    <row r="9" s="1" customFormat="1" ht="19" customHeight="1" spans="1:11">
      <c r="A9" s="7">
        <v>5</v>
      </c>
      <c r="B9" s="11" t="s">
        <v>12</v>
      </c>
      <c r="C9" s="12">
        <v>1375</v>
      </c>
      <c r="D9" s="12"/>
      <c r="E9" s="12">
        <v>171610</v>
      </c>
      <c r="F9" s="12"/>
      <c r="G9" s="12">
        <v>1342</v>
      </c>
      <c r="H9" s="12"/>
      <c r="I9" s="12">
        <v>166408</v>
      </c>
      <c r="J9" s="12"/>
      <c r="K9" s="16">
        <f t="shared" si="0"/>
        <v>338018</v>
      </c>
    </row>
    <row r="10" s="1" customFormat="1" ht="19" customHeight="1" spans="1:11">
      <c r="A10" s="7">
        <v>6</v>
      </c>
      <c r="B10" s="11" t="s">
        <v>13</v>
      </c>
      <c r="C10" s="12">
        <v>1462</v>
      </c>
      <c r="D10" s="12"/>
      <c r="E10" s="12">
        <v>182213</v>
      </c>
      <c r="F10" s="12"/>
      <c r="G10" s="12">
        <v>1434</v>
      </c>
      <c r="H10" s="12"/>
      <c r="I10" s="12">
        <v>177816</v>
      </c>
      <c r="J10" s="12"/>
      <c r="K10" s="16">
        <f t="shared" si="0"/>
        <v>360029</v>
      </c>
    </row>
    <row r="11" s="1" customFormat="1" ht="19" customHeight="1" spans="1:11">
      <c r="A11" s="7">
        <v>7</v>
      </c>
      <c r="B11" s="11" t="s">
        <v>14</v>
      </c>
      <c r="C11" s="12">
        <v>1153</v>
      </c>
      <c r="D11" s="12"/>
      <c r="E11" s="12">
        <v>142734</v>
      </c>
      <c r="F11" s="12"/>
      <c r="G11" s="12">
        <v>1137</v>
      </c>
      <c r="H11" s="12"/>
      <c r="I11" s="12">
        <v>140988</v>
      </c>
      <c r="J11" s="12"/>
      <c r="K11" s="16">
        <f t="shared" si="0"/>
        <v>283722</v>
      </c>
    </row>
    <row r="12" s="1" customFormat="1" ht="19" customHeight="1" spans="1:11">
      <c r="A12" s="7">
        <v>8</v>
      </c>
      <c r="B12" s="11" t="s">
        <v>15</v>
      </c>
      <c r="C12" s="12">
        <v>916</v>
      </c>
      <c r="D12" s="12"/>
      <c r="E12" s="12">
        <v>115967</v>
      </c>
      <c r="F12" s="12"/>
      <c r="G12" s="12">
        <v>969</v>
      </c>
      <c r="H12" s="12"/>
      <c r="I12" s="12">
        <v>120156</v>
      </c>
      <c r="J12" s="12"/>
      <c r="K12" s="16">
        <f t="shared" si="0"/>
        <v>236123</v>
      </c>
    </row>
    <row r="13" s="1" customFormat="1" ht="19" customHeight="1" spans="1:11">
      <c r="A13" s="7">
        <v>9</v>
      </c>
      <c r="B13" s="11" t="s">
        <v>16</v>
      </c>
      <c r="C13" s="12">
        <v>1040</v>
      </c>
      <c r="D13" s="12"/>
      <c r="E13" s="12">
        <v>124978</v>
      </c>
      <c r="F13" s="12"/>
      <c r="G13" s="12">
        <v>846</v>
      </c>
      <c r="H13" s="12"/>
      <c r="I13" s="12">
        <v>104904</v>
      </c>
      <c r="J13" s="12"/>
      <c r="K13" s="16">
        <f t="shared" si="0"/>
        <v>229882</v>
      </c>
    </row>
    <row r="14" s="1" customFormat="1" ht="19" customHeight="1" spans="1:11">
      <c r="A14" s="7">
        <v>10</v>
      </c>
      <c r="B14" s="11" t="s">
        <v>17</v>
      </c>
      <c r="C14" s="12">
        <v>853</v>
      </c>
      <c r="D14" s="12"/>
      <c r="E14" s="12">
        <v>105283</v>
      </c>
      <c r="F14" s="12"/>
      <c r="G14" s="12">
        <v>813</v>
      </c>
      <c r="H14" s="12"/>
      <c r="I14" s="12">
        <v>100812</v>
      </c>
      <c r="J14" s="12"/>
      <c r="K14" s="16">
        <f t="shared" si="0"/>
        <v>206095</v>
      </c>
    </row>
    <row r="15" s="1" customFormat="1" ht="19" customHeight="1" spans="1:11">
      <c r="A15" s="7">
        <v>11</v>
      </c>
      <c r="B15" s="13" t="s">
        <v>18</v>
      </c>
      <c r="C15" s="12">
        <v>937</v>
      </c>
      <c r="D15" s="12"/>
      <c r="E15" s="12">
        <v>116661</v>
      </c>
      <c r="F15" s="12"/>
      <c r="G15" s="12">
        <v>985</v>
      </c>
      <c r="H15" s="12"/>
      <c r="I15" s="12">
        <v>122140</v>
      </c>
      <c r="J15" s="12"/>
      <c r="K15" s="16">
        <f t="shared" si="0"/>
        <v>238801</v>
      </c>
    </row>
    <row r="16" s="1" customFormat="1" ht="19" customHeight="1" spans="1:11">
      <c r="A16" s="7">
        <v>12</v>
      </c>
      <c r="B16" s="13" t="s">
        <v>19</v>
      </c>
      <c r="C16" s="12">
        <v>210</v>
      </c>
      <c r="D16" s="12"/>
      <c r="E16" s="12">
        <v>26346</v>
      </c>
      <c r="F16" s="12"/>
      <c r="G16" s="12">
        <v>223</v>
      </c>
      <c r="H16" s="12"/>
      <c r="I16" s="12">
        <v>27652</v>
      </c>
      <c r="J16" s="12"/>
      <c r="K16" s="16">
        <f t="shared" si="0"/>
        <v>53998</v>
      </c>
    </row>
    <row r="17" s="1" customFormat="1" ht="19" customHeight="1" spans="1:11">
      <c r="A17" s="7">
        <v>13</v>
      </c>
      <c r="B17" s="13" t="s">
        <v>20</v>
      </c>
      <c r="C17" s="12">
        <v>287</v>
      </c>
      <c r="D17" s="12"/>
      <c r="E17" s="12">
        <v>36098</v>
      </c>
      <c r="F17" s="12"/>
      <c r="G17" s="12">
        <v>294</v>
      </c>
      <c r="H17" s="12"/>
      <c r="I17" s="12">
        <v>36456</v>
      </c>
      <c r="J17" s="12"/>
      <c r="K17" s="16">
        <f t="shared" si="0"/>
        <v>72554</v>
      </c>
    </row>
    <row r="18" s="1" customFormat="1" ht="19" customHeight="1" spans="1:11">
      <c r="A18" s="7">
        <v>14</v>
      </c>
      <c r="B18" s="13" t="s">
        <v>21</v>
      </c>
      <c r="C18" s="12">
        <v>266</v>
      </c>
      <c r="D18" s="12"/>
      <c r="E18" s="12">
        <v>33328</v>
      </c>
      <c r="F18" s="12"/>
      <c r="G18" s="12">
        <v>283</v>
      </c>
      <c r="H18" s="12"/>
      <c r="I18" s="12">
        <v>35092</v>
      </c>
      <c r="J18" s="12"/>
      <c r="K18" s="16">
        <f t="shared" si="0"/>
        <v>68420</v>
      </c>
    </row>
    <row r="19" s="1" customFormat="1" ht="19" customHeight="1" spans="1:11">
      <c r="A19" s="7">
        <v>15</v>
      </c>
      <c r="B19" s="13" t="s">
        <v>22</v>
      </c>
      <c r="C19" s="12">
        <v>391</v>
      </c>
      <c r="D19" s="12"/>
      <c r="E19" s="12">
        <v>48327</v>
      </c>
      <c r="F19" s="12"/>
      <c r="G19" s="12">
        <v>402</v>
      </c>
      <c r="H19" s="12"/>
      <c r="I19" s="12">
        <v>49848</v>
      </c>
      <c r="J19" s="12"/>
      <c r="K19" s="16">
        <f t="shared" si="0"/>
        <v>98175</v>
      </c>
    </row>
    <row r="20" s="1" customFormat="1" ht="19" customHeight="1" spans="1:11">
      <c r="A20" s="7">
        <v>16</v>
      </c>
      <c r="B20" s="13" t="s">
        <v>23</v>
      </c>
      <c r="C20" s="12">
        <v>689</v>
      </c>
      <c r="D20" s="12"/>
      <c r="E20" s="12">
        <v>85937</v>
      </c>
      <c r="F20" s="12"/>
      <c r="G20" s="12">
        <v>659</v>
      </c>
      <c r="H20" s="12"/>
      <c r="I20" s="12">
        <v>81716</v>
      </c>
      <c r="J20" s="12"/>
      <c r="K20" s="16">
        <f t="shared" si="0"/>
        <v>167653</v>
      </c>
    </row>
    <row r="21" s="1" customFormat="1" ht="19" customHeight="1" spans="1:11">
      <c r="A21" s="7">
        <v>17</v>
      </c>
      <c r="B21" s="13" t="s">
        <v>24</v>
      </c>
      <c r="C21" s="12">
        <v>924</v>
      </c>
      <c r="D21" s="12"/>
      <c r="E21" s="12">
        <v>115487</v>
      </c>
      <c r="F21" s="12"/>
      <c r="G21" s="12">
        <v>982</v>
      </c>
      <c r="H21" s="12"/>
      <c r="I21" s="12">
        <v>121768</v>
      </c>
      <c r="J21" s="12"/>
      <c r="K21" s="16">
        <f t="shared" si="0"/>
        <v>237255</v>
      </c>
    </row>
    <row r="22" s="1" customFormat="1" ht="19" customHeight="1" spans="1:11">
      <c r="A22" s="7">
        <v>18</v>
      </c>
      <c r="B22" s="13" t="s">
        <v>25</v>
      </c>
      <c r="C22" s="12">
        <v>564</v>
      </c>
      <c r="D22" s="12"/>
      <c r="E22" s="12">
        <v>69795</v>
      </c>
      <c r="F22" s="12"/>
      <c r="G22" s="12">
        <v>554</v>
      </c>
      <c r="H22" s="12"/>
      <c r="I22" s="12">
        <v>68696</v>
      </c>
      <c r="J22" s="12"/>
      <c r="K22" s="16">
        <f t="shared" si="0"/>
        <v>138491</v>
      </c>
    </row>
    <row r="23" s="1" customFormat="1" ht="20" customHeight="1" spans="1:11">
      <c r="A23" s="14"/>
      <c r="B23" s="15" t="s">
        <v>26</v>
      </c>
      <c r="C23" s="16">
        <f t="shared" ref="C23:G23" si="1">SUM(C5:C22)</f>
        <v>16763</v>
      </c>
      <c r="D23" s="16"/>
      <c r="E23" s="16">
        <f t="shared" si="1"/>
        <v>2080180</v>
      </c>
      <c r="F23" s="16"/>
      <c r="G23" s="16">
        <f t="shared" si="1"/>
        <v>16730</v>
      </c>
      <c r="H23" s="16"/>
      <c r="I23" s="16">
        <f>SUM(I5:I22)</f>
        <v>2074520</v>
      </c>
      <c r="J23" s="16"/>
      <c r="K23" s="16">
        <f>SUM(K5:K22)</f>
        <v>4154700</v>
      </c>
    </row>
    <row r="24" s="1" customFormat="1" ht="24" customHeight="1" spans="1:11">
      <c r="A24" s="14"/>
      <c r="B24" s="17" t="s">
        <v>27</v>
      </c>
      <c r="C24" s="7"/>
      <c r="D24" s="7"/>
      <c r="E24" s="7"/>
      <c r="F24" s="7"/>
      <c r="G24" s="7"/>
      <c r="H24" s="7"/>
      <c r="I24" s="7"/>
      <c r="J24" s="7"/>
      <c r="K24" s="7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WPS_1591174294</cp:lastModifiedBy>
  <dcterms:created xsi:type="dcterms:W3CDTF">2025-02-25T10:32:00Z</dcterms:created>
  <dcterms:modified xsi:type="dcterms:W3CDTF">2025-02-28T09:23:42Z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42803D6408D94677866D6B93E4F7B6D6_13</vt:lpwstr>
  </property>
  <property fmtid="{D5CDD505-2E9C-101B-9397-08002B2CF9AE}" pid="3" name="KSOProductBuildVer">
    <vt:lpwstr>2052-12.1.0.19770</vt:lpwstr>
  </property>
</Properties>
</file>