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总表-2月份特困供养资金发放表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<sst xmlns="http://schemas.openxmlformats.org/spreadsheetml/2006/main" count="27" uniqueCount="27">
  <si>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2025年2月份仙游县特困供养资金发放统计表</t>
  </si>
  <si>
    <t>序号</t>
  </si>
  <si>
    <t>乡镇</t>
  </si>
  <si>
    <t>2月份特困供养</t>
  </si>
  <si>
    <t>2月份共计发放金额（元）</t>
  </si>
  <si>
    <t>户数</t>
  </si>
  <si>
    <t>人数</t>
  </si>
  <si>
    <t>月发保障金（元）</t>
  </si>
  <si>
    <t>鲤城街道</t>
  </si>
  <si>
    <t>鲤南镇</t>
  </si>
  <si>
    <t>大济镇</t>
  </si>
  <si>
    <t>龙华镇</t>
  </si>
  <si>
    <t>赖店镇</t>
  </si>
  <si>
    <t>榜头镇</t>
  </si>
  <si>
    <t>枫亭镇</t>
  </si>
  <si>
    <t>园庄镇</t>
  </si>
  <si>
    <t>郊尾镇</t>
  </si>
  <si>
    <t>盖尾镇</t>
  </si>
  <si>
    <t>度尾镇</t>
  </si>
  <si>
    <t>西苑乡</t>
  </si>
  <si>
    <t>钟山镇</t>
  </si>
  <si>
    <t>游洋镇</t>
  </si>
  <si>
    <t>石苍乡</t>
  </si>
  <si>
    <t>书峰乡</t>
  </si>
  <si>
    <t>社硎乡</t>
  </si>
  <si>
    <t>菜溪乡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</si>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</sst>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color indexed="8"/>
      <name val="宋体"/>
      <charset val="134"/>
    </font>
    <font>
      <sz val="11"/>
      <color indexed="8"/>
      <name val="Tahoma"/>
      <charset val="134"/>
    </font>
    <font>
      <sz val="16"/>
      <color indexed="8"/>
      <name val="宋体"/>
      <charset val="134"/>
    </font>
    <font>
      <sz val="11"/>
      <name val="Tahoma"/>
      <charset val="134"/>
    </font>
    <font>
      <sz val="16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31" fontId="4" fillId="0" borderId="0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F7" sqref="F7"/>
    </sheetView>
  </sheetViews>
  <sheetFormatPr defaultColWidth="9" defaultRowHeight="14.25"/>
  <cols>
    <col min="1" max="1" width="11.125" style="1" customWidth="1"/>
    <col min="2" max="2" width="19.625" style="1" customWidth="1"/>
    <col min="3" max="4" width="16.625" style="1" customWidth="1"/>
    <col min="5" max="5" width="19.625" style="1" customWidth="1"/>
    <col min="6" max="6" width="15.625" style="1" customWidth="1"/>
    <col min="7" max="9" width="9" style="1" customWidth="1"/>
    <col min="10" max="10" width="9" style="1"/>
    <col min="11" max="11" width="5.75" style="1" customWidth="1"/>
    <col min="12" max="16384" width="9" style="1"/>
  </cols>
  <sheetData>
    <row r="1" s="1" customFormat="1" ht="28" customHeight="1" spans="1:6">
      <c r="A1" s="2" t="s">
        <v>0</v>
      </c>
      <c r="B1" s="2"/>
      <c r="C1" s="2"/>
      <c r="D1" s="2"/>
      <c r="E1" s="2"/>
      <c r="F1" s="2"/>
    </row>
    <row r="2" s="1" customFormat="1" ht="24" customHeight="1" spans="1:6">
      <c r="A2" s="3" t="s">
        <v>1</v>
      </c>
      <c r="B2" s="3" t="s">
        <v>2</v>
      </c>
      <c r="C2" s="4" t="s">
        <v>3</v>
      </c>
      <c r="D2" s="5"/>
      <c r="E2" s="5"/>
      <c r="F2" s="6" t="s">
        <v>4</v>
      </c>
    </row>
    <row r="3" s="1" customFormat="1" ht="27" customHeight="1" spans="1:6">
      <c r="A3" s="3"/>
      <c r="B3" s="3"/>
      <c r="C3" s="3" t="s">
        <v>5</v>
      </c>
      <c r="D3" s="3" t="s">
        <v>6</v>
      </c>
      <c r="E3" s="3" t="s">
        <v>7</v>
      </c>
      <c r="F3" s="7"/>
    </row>
    <row r="4" s="1" customFormat="1" ht="20.25" spans="1:11">
      <c r="A4" s="8">
        <v>1</v>
      </c>
      <c r="B4" s="9" t="s">
        <v>8</v>
      </c>
      <c r="C4" s="8">
        <v>113</v>
      </c>
      <c r="D4" s="8">
        <v>114</v>
      </c>
      <c r="E4" s="8">
        <v>254730</v>
      </c>
      <c r="F4" s="8">
        <v>254730</v>
      </c>
      <c r="H4" s="10"/>
      <c r="I4" s="10"/>
      <c r="J4" s="10"/>
      <c r="K4" s="10"/>
    </row>
    <row r="5" s="1" customFormat="1" ht="20.25" spans="1:8">
      <c r="A5" s="8">
        <v>2</v>
      </c>
      <c r="B5" s="9" t="s">
        <v>9</v>
      </c>
      <c r="C5" s="8">
        <v>130</v>
      </c>
      <c r="D5" s="8">
        <v>131</v>
      </c>
      <c r="E5" s="11">
        <v>303184</v>
      </c>
      <c r="F5" s="11">
        <v>303184</v>
      </c>
      <c r="H5" s="10"/>
    </row>
    <row r="6" s="1" customFormat="1" ht="20.25" spans="1:8">
      <c r="A6" s="8">
        <v>3</v>
      </c>
      <c r="B6" s="9" t="s">
        <v>10</v>
      </c>
      <c r="C6" s="8">
        <v>305</v>
      </c>
      <c r="D6" s="8">
        <v>305</v>
      </c>
      <c r="E6" s="8">
        <v>539736</v>
      </c>
      <c r="F6" s="8">
        <v>539736</v>
      </c>
      <c r="H6" s="10"/>
    </row>
    <row r="7" s="1" customFormat="1" ht="20.25" spans="1:8">
      <c r="A7" s="8">
        <v>4</v>
      </c>
      <c r="B7" s="9" t="s">
        <v>11</v>
      </c>
      <c r="C7" s="8">
        <v>178</v>
      </c>
      <c r="D7" s="8">
        <v>181</v>
      </c>
      <c r="E7" s="8">
        <v>324560</v>
      </c>
      <c r="F7" s="8">
        <v>324560</v>
      </c>
      <c r="H7" s="10"/>
    </row>
    <row r="8" s="1" customFormat="1" ht="20.25" spans="1:8">
      <c r="A8" s="8">
        <v>5</v>
      </c>
      <c r="B8" s="9" t="s">
        <v>12</v>
      </c>
      <c r="C8" s="8">
        <v>205</v>
      </c>
      <c r="D8" s="8">
        <v>209</v>
      </c>
      <c r="E8" s="8">
        <v>417054</v>
      </c>
      <c r="F8" s="8">
        <v>417054</v>
      </c>
      <c r="H8" s="10"/>
    </row>
    <row r="9" s="1" customFormat="1" ht="20.25" spans="1:8">
      <c r="A9" s="11">
        <v>6</v>
      </c>
      <c r="B9" s="12" t="s">
        <v>13</v>
      </c>
      <c r="C9" s="11">
        <v>294</v>
      </c>
      <c r="D9" s="11">
        <v>294</v>
      </c>
      <c r="E9" s="11">
        <v>551370</v>
      </c>
      <c r="F9" s="11">
        <v>551370</v>
      </c>
      <c r="H9" s="10"/>
    </row>
    <row r="10" s="1" customFormat="1" ht="20.25" spans="1:8">
      <c r="A10" s="8">
        <v>7</v>
      </c>
      <c r="B10" s="9" t="s">
        <v>14</v>
      </c>
      <c r="C10" s="8">
        <v>150</v>
      </c>
      <c r="D10" s="8">
        <v>151</v>
      </c>
      <c r="E10" s="8">
        <v>327820</v>
      </c>
      <c r="F10" s="8">
        <v>327820</v>
      </c>
      <c r="H10" s="10"/>
    </row>
    <row r="11" s="1" customFormat="1" ht="20.25" spans="1:8">
      <c r="A11" s="8">
        <v>8</v>
      </c>
      <c r="B11" s="9" t="s">
        <v>15</v>
      </c>
      <c r="C11" s="11">
        <v>83</v>
      </c>
      <c r="D11" s="11">
        <v>83</v>
      </c>
      <c r="E11" s="11">
        <v>154670</v>
      </c>
      <c r="F11" s="11">
        <v>154670</v>
      </c>
      <c r="H11" s="10"/>
    </row>
    <row r="12" s="1" customFormat="1" ht="20.25" spans="1:8">
      <c r="A12" s="8">
        <v>9</v>
      </c>
      <c r="B12" s="9" t="s">
        <v>16</v>
      </c>
      <c r="C12" s="8">
        <v>107</v>
      </c>
      <c r="D12" s="8">
        <v>108</v>
      </c>
      <c r="E12" s="8">
        <v>228004</v>
      </c>
      <c r="F12" s="8">
        <v>228004</v>
      </c>
      <c r="H12" s="10"/>
    </row>
    <row r="13" s="1" customFormat="1" ht="20.25" spans="1:8">
      <c r="A13" s="8">
        <v>10</v>
      </c>
      <c r="B13" s="9" t="s">
        <v>17</v>
      </c>
      <c r="C13" s="8">
        <v>206</v>
      </c>
      <c r="D13" s="8">
        <v>210</v>
      </c>
      <c r="E13" s="8">
        <v>444726</v>
      </c>
      <c r="F13" s="8">
        <v>444726</v>
      </c>
      <c r="H13" s="10"/>
    </row>
    <row r="14" s="1" customFormat="1" ht="20.25" spans="1:8">
      <c r="A14" s="8">
        <v>11</v>
      </c>
      <c r="B14" s="9" t="s">
        <v>18</v>
      </c>
      <c r="C14" s="8">
        <v>261</v>
      </c>
      <c r="D14" s="8">
        <v>263</v>
      </c>
      <c r="E14" s="8">
        <v>468642</v>
      </c>
      <c r="F14" s="8">
        <v>468642</v>
      </c>
      <c r="H14" s="10"/>
    </row>
    <row r="15" s="1" customFormat="1" ht="20.25" spans="1:8">
      <c r="A15" s="8">
        <v>12</v>
      </c>
      <c r="B15" s="9" t="s">
        <v>19</v>
      </c>
      <c r="C15" s="11">
        <v>55</v>
      </c>
      <c r="D15" s="11">
        <v>55</v>
      </c>
      <c r="E15" s="11">
        <v>115628</v>
      </c>
      <c r="F15" s="11">
        <v>115628</v>
      </c>
      <c r="H15" s="10"/>
    </row>
    <row r="16" s="1" customFormat="1" ht="20.25" spans="1:8">
      <c r="A16" s="8">
        <v>13</v>
      </c>
      <c r="B16" s="9" t="s">
        <v>20</v>
      </c>
      <c r="C16" s="8">
        <v>57</v>
      </c>
      <c r="D16" s="8">
        <v>58</v>
      </c>
      <c r="E16" s="8">
        <v>103686</v>
      </c>
      <c r="F16" s="8">
        <v>103686</v>
      </c>
      <c r="H16" s="10"/>
    </row>
    <row r="17" s="1" customFormat="1" ht="20.25" spans="1:8">
      <c r="A17" s="8">
        <v>14</v>
      </c>
      <c r="B17" s="9" t="s">
        <v>21</v>
      </c>
      <c r="C17" s="8">
        <v>89</v>
      </c>
      <c r="D17" s="8">
        <v>89</v>
      </c>
      <c r="E17" s="8">
        <v>204924</v>
      </c>
      <c r="F17" s="8">
        <v>204924</v>
      </c>
      <c r="H17" s="10"/>
    </row>
    <row r="18" s="1" customFormat="1" ht="20.25" spans="1:8">
      <c r="A18" s="8">
        <v>15</v>
      </c>
      <c r="B18" s="9" t="s">
        <v>22</v>
      </c>
      <c r="C18" s="8">
        <v>28</v>
      </c>
      <c r="D18" s="8">
        <v>30</v>
      </c>
      <c r="E18" s="8">
        <v>58542</v>
      </c>
      <c r="F18" s="8">
        <v>58542</v>
      </c>
      <c r="H18" s="10"/>
    </row>
    <row r="19" s="1" customFormat="1" ht="20.25" spans="1:11">
      <c r="A19" s="8">
        <v>16</v>
      </c>
      <c r="B19" s="9" t="s">
        <v>23</v>
      </c>
      <c r="C19" s="8">
        <v>63</v>
      </c>
      <c r="D19" s="8">
        <v>63</v>
      </c>
      <c r="E19" s="8">
        <v>103036</v>
      </c>
      <c r="F19" s="8">
        <v>103036</v>
      </c>
      <c r="H19" s="10"/>
      <c r="I19" s="10"/>
      <c r="J19" s="10"/>
      <c r="K19" s="10"/>
    </row>
    <row r="20" s="1" customFormat="1" ht="20.25" spans="1:11">
      <c r="A20" s="8">
        <v>17</v>
      </c>
      <c r="B20" s="9" t="s">
        <v>24</v>
      </c>
      <c r="C20" s="11">
        <v>30</v>
      </c>
      <c r="D20" s="11">
        <v>30</v>
      </c>
      <c r="E20" s="11">
        <v>53584</v>
      </c>
      <c r="F20" s="11">
        <v>53584</v>
      </c>
      <c r="H20" s="10"/>
      <c r="I20" s="10"/>
      <c r="J20" s="10"/>
      <c r="K20" s="10"/>
    </row>
    <row r="21" s="1" customFormat="1" ht="20.25" spans="1:11">
      <c r="A21" s="8">
        <v>18</v>
      </c>
      <c r="B21" s="9" t="s">
        <v>25</v>
      </c>
      <c r="C21" s="8">
        <v>14</v>
      </c>
      <c r="D21" s="8">
        <v>14</v>
      </c>
      <c r="E21" s="8">
        <v>26728</v>
      </c>
      <c r="F21" s="8">
        <v>26728</v>
      </c>
      <c r="H21" s="10"/>
      <c r="I21" s="10"/>
      <c r="J21" s="10"/>
      <c r="K21" s="10"/>
    </row>
    <row r="22" s="1" customFormat="1" ht="20.25" spans="1:11">
      <c r="A22" s="8"/>
      <c r="B22" s="9" t="s">
        <v>26</v>
      </c>
      <c r="C22" s="8">
        <f>SUM(C4:C21)</f>
        <v>2368</v>
      </c>
      <c r="D22" s="8">
        <f>SUM(D4:D21)</f>
        <v>2388</v>
      </c>
      <c r="E22" s="8">
        <f>SUM(E4:E21)</f>
        <v>4680624</v>
      </c>
      <c r="F22" s="8">
        <f>SUM(F4:F21)</f>
        <v>4680624</v>
      </c>
      <c r="H22" s="10"/>
      <c r="I22" s="10"/>
      <c r="J22" s="10"/>
      <c r="K22" s="10"/>
    </row>
    <row r="23" s="1" customFormat="1" spans="1:6">
      <c r="A23" s="13"/>
      <c r="B23" s="13"/>
      <c r="C23" s="13"/>
      <c r="D23" s="13"/>
      <c r="E23" s="13"/>
      <c r="F23" s="13"/>
    </row>
    <row r="24" s="1" customFormat="1" spans="1:8">
      <c r="A24" s="14"/>
      <c r="B24" s="14"/>
      <c r="C24" s="15"/>
      <c r="D24" s="15"/>
      <c r="E24" s="14"/>
      <c r="F24" s="16"/>
      <c r="G24" s="17"/>
      <c r="H24" s="17"/>
    </row>
    <row r="25" s="1" customFormat="1" spans="1:6">
      <c r="A25" s="14"/>
      <c r="B25" s="14"/>
      <c r="C25" s="16"/>
      <c r="D25" s="15"/>
      <c r="E25" s="18"/>
      <c r="F25" s="16"/>
    </row>
    <row r="26" s="1" customFormat="1" spans="1:6">
      <c r="A26" s="13"/>
      <c r="B26" s="15"/>
      <c r="C26" s="13"/>
      <c r="D26" s="13"/>
      <c r="E26" s="13"/>
      <c r="F26" s="19"/>
    </row>
  </sheetData>
  <mergeCells count="7">
    <mergeCell ref="A1:F1"/>
    <mergeCell ref="C2:E2"/>
    <mergeCell ref="A24:B24"/>
    <mergeCell ref="G24:H24"/>
    <mergeCell ref="A2:A3"/>
    <mergeCell ref="B2:B3"/>
    <mergeCell ref="F2:F3"/>
  </mergeCells>
  <pageMargins left="0.948611111111111" right="0.751388888888889" top="0.409027777777778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总表-2月份特困供养资金发放表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WPS_1591174294</cp:lastModifiedBy>
  <dcterms:created xsi:type="dcterms:W3CDTF">2025-02-28T09:29:10Z</dcterms:created>
  <dcterms:modified xsi:type="dcterms:W3CDTF">2025-02-28T09:29:40Z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C2E9F75234DD49199FF485AD6877C2E4_11</vt:lpwstr>
  </property>
  <property fmtid="{D5CDD505-2E9C-101B-9397-08002B2CF9AE}" pid="3" name="KSOProductBuildVer">
    <vt:lpwstr>2052-12.1.0.19770</vt:lpwstr>
  </property>
</Properties>
</file>