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<sst xmlns="http://schemas.openxmlformats.org/spreadsheetml/2006/main" count="30" uniqueCount="28">
  <si>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2025年7月份仙游县残疾人“两项”补贴资金发放统计表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</si>
  <si>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</si>
  <si>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</si>
  <si>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</si>
  <si>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</si>
  <si>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</si>
  <si>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</si>
  <si>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</si>
  <si>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</si>
  <si>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</si>
  <si>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</si>
  <si>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</si>
  <si>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</si>
  <si>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</si>
  <si>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</si>
  <si>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</si>
  <si>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</si>
  <si>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</si>
  <si>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</si>
  <si>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</si>
  <si>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</si>
  <si>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</si>
  <si>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</si>
  <si>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</si>
  <si>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</si>
  <si>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</si>
  <si>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</si>
  <si>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 33761人，金额：4187125元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</si>
</sst>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6" borderId="6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/>
    </xf>
    <xf numFmtId="31" fontId="3" fillId="0" borderId="0" xfId="0" applyNumberFormat="true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$A1:$XFD1"/>
    </sheetView>
  </sheetViews>
  <sheetFormatPr defaultColWidth="9" defaultRowHeight="15.75"/>
  <cols>
    <col min="1" max="1" width="9.13333333333333" style="1" customWidth="true"/>
    <col min="2" max="2" width="12.6333333333333" style="1" customWidth="true"/>
    <col min="3" max="3" width="8.43333333333333" style="1" customWidth="true"/>
    <col min="4" max="4" width="8.7" style="1" customWidth="true"/>
    <col min="5" max="5" width="8.3" style="1" customWidth="true"/>
    <col min="6" max="6" width="8.13333333333333" style="1" customWidth="true"/>
    <col min="7" max="7" width="8.78333333333333" style="1" customWidth="true"/>
    <col min="8" max="8" width="8.00833333333333" style="1" customWidth="true"/>
    <col min="9" max="9" width="7.75" style="1" customWidth="true"/>
    <col min="10" max="10" width="8.39166666666667" style="1" customWidth="true"/>
    <col min="11" max="11" width="19.3833333333333" style="1" customWidth="true"/>
    <col min="12" max="16384" width="9" style="1"/>
  </cols>
  <sheetData>
    <row r="1" s="1" customFormat="true" ht="33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true" ht="21" customHeight="true" spans="1:10">
      <c r="A2" s="3"/>
      <c r="B2" s="4"/>
      <c r="C2" s="3"/>
      <c r="D2" s="3"/>
      <c r="E2" s="16"/>
      <c r="F2" s="16"/>
      <c r="G2" s="17"/>
      <c r="H2" s="17"/>
      <c r="I2" s="17"/>
      <c r="J2" s="17"/>
    </row>
    <row r="3" s="1" customFormat="true" ht="24" customHeight="true" spans="1:11">
      <c r="A3" s="5" t="s">
        <v>1</v>
      </c>
      <c r="B3" s="6" t="s">
        <v>2</v>
      </c>
      <c r="C3" s="7" t="s">
        <v>3</v>
      </c>
      <c r="D3" s="7"/>
      <c r="E3" s="7"/>
      <c r="F3" s="7"/>
      <c r="G3" s="7" t="s">
        <v>4</v>
      </c>
      <c r="H3" s="7"/>
      <c r="I3" s="7"/>
      <c r="J3" s="7"/>
      <c r="K3" s="15" t="s">
        <v>5</v>
      </c>
    </row>
    <row r="4" s="1" customFormat="true" ht="21" customHeight="true" spans="1:11">
      <c r="A4" s="5"/>
      <c r="B4" s="6"/>
      <c r="C4" s="8" t="s">
        <v>6</v>
      </c>
      <c r="D4" s="8"/>
      <c r="E4" s="8" t="s">
        <v>7</v>
      </c>
      <c r="F4" s="8"/>
      <c r="G4" s="8" t="s">
        <v>6</v>
      </c>
      <c r="H4" s="8"/>
      <c r="I4" s="8" t="s">
        <v>7</v>
      </c>
      <c r="J4" s="8"/>
      <c r="K4" s="5"/>
    </row>
    <row r="5" s="1" customFormat="true" ht="19" customHeight="true" spans="1:11">
      <c r="A5" s="5">
        <v>1</v>
      </c>
      <c r="B5" s="9" t="s">
        <v>8</v>
      </c>
      <c r="C5" s="10">
        <v>2494</v>
      </c>
      <c r="D5" s="10"/>
      <c r="E5" s="10">
        <v>309211</v>
      </c>
      <c r="F5" s="10"/>
      <c r="G5" s="10">
        <v>2457</v>
      </c>
      <c r="H5" s="10"/>
      <c r="I5" s="10">
        <v>304668</v>
      </c>
      <c r="J5" s="10"/>
      <c r="K5" s="14">
        <f t="shared" ref="K5:K22" si="0">E5+I5</f>
        <v>613879</v>
      </c>
    </row>
    <row r="6" s="1" customFormat="true" ht="19" customHeight="true" spans="1:11">
      <c r="A6" s="5">
        <v>2</v>
      </c>
      <c r="B6" s="9" t="s">
        <v>9</v>
      </c>
      <c r="C6" s="10">
        <v>235</v>
      </c>
      <c r="D6" s="10"/>
      <c r="E6" s="10">
        <v>29454</v>
      </c>
      <c r="F6" s="10"/>
      <c r="G6" s="10">
        <v>257</v>
      </c>
      <c r="H6" s="10"/>
      <c r="I6" s="10">
        <v>31868</v>
      </c>
      <c r="J6" s="10"/>
      <c r="K6" s="14">
        <f t="shared" si="0"/>
        <v>61322</v>
      </c>
    </row>
    <row r="7" s="1" customFormat="true" ht="19" customHeight="true" spans="1:11">
      <c r="A7" s="5">
        <v>3</v>
      </c>
      <c r="B7" s="9" t="s">
        <v>10</v>
      </c>
      <c r="C7" s="10">
        <v>1561</v>
      </c>
      <c r="D7" s="10"/>
      <c r="E7" s="10">
        <v>192812</v>
      </c>
      <c r="F7" s="10"/>
      <c r="G7" s="10">
        <v>1613</v>
      </c>
      <c r="H7" s="10"/>
      <c r="I7" s="10">
        <v>200012</v>
      </c>
      <c r="J7" s="10"/>
      <c r="K7" s="14">
        <f t="shared" si="0"/>
        <v>392824</v>
      </c>
    </row>
    <row r="8" s="1" customFormat="true" ht="19" customHeight="true" spans="1:11">
      <c r="A8" s="5">
        <v>4</v>
      </c>
      <c r="B8" s="9" t="s">
        <v>11</v>
      </c>
      <c r="C8" s="10">
        <v>1455</v>
      </c>
      <c r="D8" s="10"/>
      <c r="E8" s="10">
        <v>179952</v>
      </c>
      <c r="F8" s="10"/>
      <c r="G8" s="10">
        <v>1505</v>
      </c>
      <c r="H8" s="10"/>
      <c r="I8" s="10">
        <v>186620</v>
      </c>
      <c r="J8" s="10"/>
      <c r="K8" s="14">
        <f t="shared" si="0"/>
        <v>366572</v>
      </c>
    </row>
    <row r="9" s="1" customFormat="true" ht="19" customHeight="true" spans="1:11">
      <c r="A9" s="5">
        <v>5</v>
      </c>
      <c r="B9" s="9" t="s">
        <v>12</v>
      </c>
      <c r="C9" s="10">
        <v>1399</v>
      </c>
      <c r="D9" s="10"/>
      <c r="E9" s="10">
        <v>174585</v>
      </c>
      <c r="F9" s="10"/>
      <c r="G9" s="10">
        <v>1370</v>
      </c>
      <c r="H9" s="10"/>
      <c r="I9" s="10">
        <v>169880</v>
      </c>
      <c r="J9" s="10"/>
      <c r="K9" s="14">
        <f t="shared" si="0"/>
        <v>344465</v>
      </c>
    </row>
    <row r="10" s="1" customFormat="true" ht="19" customHeight="true" spans="1:11">
      <c r="A10" s="5">
        <v>6</v>
      </c>
      <c r="B10" s="9" t="s">
        <v>13</v>
      </c>
      <c r="C10" s="10">
        <v>1467</v>
      </c>
      <c r="D10" s="10"/>
      <c r="E10" s="10">
        <v>182677</v>
      </c>
      <c r="F10" s="10"/>
      <c r="G10" s="10">
        <v>1437</v>
      </c>
      <c r="H10" s="10"/>
      <c r="I10" s="10">
        <v>178188</v>
      </c>
      <c r="J10" s="10"/>
      <c r="K10" s="14">
        <f t="shared" si="0"/>
        <v>360865</v>
      </c>
    </row>
    <row r="11" s="1" customFormat="true" ht="19" customHeight="true" spans="1:11">
      <c r="A11" s="5">
        <v>7</v>
      </c>
      <c r="B11" s="9" t="s">
        <v>14</v>
      </c>
      <c r="C11" s="10">
        <v>1163</v>
      </c>
      <c r="D11" s="10"/>
      <c r="E11" s="10">
        <v>143974</v>
      </c>
      <c r="F11" s="10"/>
      <c r="G11" s="10">
        <v>1151</v>
      </c>
      <c r="H11" s="10"/>
      <c r="I11" s="10">
        <v>142724</v>
      </c>
      <c r="J11" s="10"/>
      <c r="K11" s="14">
        <f t="shared" si="0"/>
        <v>286698</v>
      </c>
    </row>
    <row r="12" s="1" customFormat="true" ht="19" customHeight="true" spans="1:11">
      <c r="A12" s="5">
        <v>8</v>
      </c>
      <c r="B12" s="9" t="s">
        <v>15</v>
      </c>
      <c r="C12" s="10">
        <v>918</v>
      </c>
      <c r="D12" s="10"/>
      <c r="E12" s="10">
        <v>116332</v>
      </c>
      <c r="F12" s="10"/>
      <c r="G12" s="10">
        <v>979</v>
      </c>
      <c r="H12" s="10"/>
      <c r="I12" s="10">
        <v>121396</v>
      </c>
      <c r="J12" s="10"/>
      <c r="K12" s="14">
        <f t="shared" si="0"/>
        <v>237728</v>
      </c>
    </row>
    <row r="13" s="1" customFormat="true" ht="19" customHeight="true" spans="1:11">
      <c r="A13" s="5">
        <v>9</v>
      </c>
      <c r="B13" s="9" t="s">
        <v>16</v>
      </c>
      <c r="C13" s="10">
        <v>1057</v>
      </c>
      <c r="D13" s="10"/>
      <c r="E13" s="10">
        <v>126758</v>
      </c>
      <c r="F13" s="10"/>
      <c r="G13" s="10">
        <v>849</v>
      </c>
      <c r="H13" s="10"/>
      <c r="I13" s="10">
        <v>105276</v>
      </c>
      <c r="J13" s="10"/>
      <c r="K13" s="14">
        <f t="shared" si="0"/>
        <v>232034</v>
      </c>
    </row>
    <row r="14" s="1" customFormat="true" ht="19" customHeight="true" spans="1:11">
      <c r="A14" s="5">
        <v>10</v>
      </c>
      <c r="B14" s="9" t="s">
        <v>17</v>
      </c>
      <c r="C14" s="10">
        <v>862</v>
      </c>
      <c r="D14" s="10"/>
      <c r="E14" s="10">
        <v>106196</v>
      </c>
      <c r="F14" s="10"/>
      <c r="G14" s="10">
        <v>820</v>
      </c>
      <c r="H14" s="10"/>
      <c r="I14" s="10">
        <v>101680</v>
      </c>
      <c r="J14" s="10"/>
      <c r="K14" s="14">
        <f t="shared" si="0"/>
        <v>207876</v>
      </c>
    </row>
    <row r="15" s="1" customFormat="true" ht="19" customHeight="true" spans="1:11">
      <c r="A15" s="5">
        <v>11</v>
      </c>
      <c r="B15" s="11" t="s">
        <v>18</v>
      </c>
      <c r="C15" s="10">
        <v>956</v>
      </c>
      <c r="D15" s="10"/>
      <c r="E15" s="10">
        <v>119108</v>
      </c>
      <c r="F15" s="10"/>
      <c r="G15" s="10">
        <v>999</v>
      </c>
      <c r="H15" s="10"/>
      <c r="I15" s="10">
        <v>123876</v>
      </c>
      <c r="J15" s="10"/>
      <c r="K15" s="14">
        <f t="shared" si="0"/>
        <v>242984</v>
      </c>
    </row>
    <row r="16" s="1" customFormat="true" ht="19" customHeight="true" spans="1:11">
      <c r="A16" s="5">
        <v>12</v>
      </c>
      <c r="B16" s="11" t="s">
        <v>19</v>
      </c>
      <c r="C16" s="10">
        <v>210</v>
      </c>
      <c r="D16" s="10"/>
      <c r="E16" s="10">
        <v>26352</v>
      </c>
      <c r="F16" s="10"/>
      <c r="G16" s="10">
        <v>224</v>
      </c>
      <c r="H16" s="10"/>
      <c r="I16" s="10">
        <v>27776</v>
      </c>
      <c r="J16" s="10"/>
      <c r="K16" s="14">
        <f t="shared" si="0"/>
        <v>54128</v>
      </c>
    </row>
    <row r="17" s="1" customFormat="true" ht="19" customHeight="true" spans="1:11">
      <c r="A17" s="5">
        <v>13</v>
      </c>
      <c r="B17" s="11" t="s">
        <v>20</v>
      </c>
      <c r="C17" s="10">
        <v>288</v>
      </c>
      <c r="D17" s="10"/>
      <c r="E17" s="10">
        <v>36179</v>
      </c>
      <c r="F17" s="10"/>
      <c r="G17" s="10">
        <v>293</v>
      </c>
      <c r="H17" s="10"/>
      <c r="I17" s="10">
        <v>36332</v>
      </c>
      <c r="J17" s="10"/>
      <c r="K17" s="14">
        <f t="shared" si="0"/>
        <v>72511</v>
      </c>
    </row>
    <row r="18" s="1" customFormat="true" ht="19" customHeight="true" spans="1:11">
      <c r="A18" s="5">
        <v>14</v>
      </c>
      <c r="B18" s="11" t="s">
        <v>21</v>
      </c>
      <c r="C18" s="10">
        <v>264</v>
      </c>
      <c r="D18" s="10"/>
      <c r="E18" s="10">
        <v>33059</v>
      </c>
      <c r="F18" s="10"/>
      <c r="G18" s="10">
        <v>283</v>
      </c>
      <c r="H18" s="10"/>
      <c r="I18" s="10">
        <v>35092</v>
      </c>
      <c r="J18" s="10"/>
      <c r="K18" s="14">
        <f t="shared" si="0"/>
        <v>68151</v>
      </c>
    </row>
    <row r="19" s="1" customFormat="true" ht="19" customHeight="true" spans="1:11">
      <c r="A19" s="5">
        <v>15</v>
      </c>
      <c r="B19" s="11" t="s">
        <v>22</v>
      </c>
      <c r="C19" s="10">
        <v>393</v>
      </c>
      <c r="D19" s="10"/>
      <c r="E19" s="10">
        <v>48549</v>
      </c>
      <c r="F19" s="10"/>
      <c r="G19" s="10">
        <v>399</v>
      </c>
      <c r="H19" s="10"/>
      <c r="I19" s="10">
        <v>49476</v>
      </c>
      <c r="J19" s="10"/>
      <c r="K19" s="14">
        <f t="shared" si="0"/>
        <v>98025</v>
      </c>
    </row>
    <row r="20" s="1" customFormat="true" ht="19" customHeight="true" spans="1:11">
      <c r="A20" s="5">
        <v>16</v>
      </c>
      <c r="B20" s="11" t="s">
        <v>23</v>
      </c>
      <c r="C20" s="10">
        <v>692</v>
      </c>
      <c r="D20" s="10"/>
      <c r="E20" s="10">
        <v>86164</v>
      </c>
      <c r="F20" s="10"/>
      <c r="G20" s="10">
        <v>657</v>
      </c>
      <c r="H20" s="10"/>
      <c r="I20" s="10">
        <v>81468</v>
      </c>
      <c r="J20" s="10"/>
      <c r="K20" s="14">
        <f t="shared" si="0"/>
        <v>167632</v>
      </c>
    </row>
    <row r="21" s="1" customFormat="true" ht="19" customHeight="true" spans="1:11">
      <c r="A21" s="5">
        <v>17</v>
      </c>
      <c r="B21" s="11" t="s">
        <v>24</v>
      </c>
      <c r="C21" s="10">
        <v>927</v>
      </c>
      <c r="D21" s="10"/>
      <c r="E21" s="10">
        <v>115775</v>
      </c>
      <c r="F21" s="10"/>
      <c r="G21" s="10">
        <v>985</v>
      </c>
      <c r="H21" s="10"/>
      <c r="I21" s="10">
        <v>122140</v>
      </c>
      <c r="J21" s="10"/>
      <c r="K21" s="14">
        <f t="shared" si="0"/>
        <v>237915</v>
      </c>
    </row>
    <row r="22" s="1" customFormat="true" ht="19" customHeight="true" spans="1:11">
      <c r="A22" s="5">
        <v>18</v>
      </c>
      <c r="B22" s="11" t="s">
        <v>25</v>
      </c>
      <c r="C22" s="10">
        <v>575</v>
      </c>
      <c r="D22" s="10"/>
      <c r="E22" s="10">
        <v>71208</v>
      </c>
      <c r="F22" s="10"/>
      <c r="G22" s="10">
        <v>567</v>
      </c>
      <c r="H22" s="10"/>
      <c r="I22" s="10">
        <v>70308</v>
      </c>
      <c r="J22" s="10"/>
      <c r="K22" s="14">
        <f t="shared" si="0"/>
        <v>141516</v>
      </c>
    </row>
    <row r="23" s="1" customFormat="true" ht="20" customHeight="true" spans="1:11">
      <c r="A23" s="12"/>
      <c r="B23" s="13" t="s">
        <v>26</v>
      </c>
      <c r="C23" s="14">
        <f t="shared" ref="C23:G23" si="1">SUM(C5:C22)</f>
        <v>16916</v>
      </c>
      <c r="D23" s="14"/>
      <c r="E23" s="14">
        <f t="shared" si="1"/>
        <v>2098345</v>
      </c>
      <c r="F23" s="14"/>
      <c r="G23" s="14">
        <f t="shared" si="1"/>
        <v>16845</v>
      </c>
      <c r="H23" s="14"/>
      <c r="I23" s="14">
        <f>SUM(I5:I22)</f>
        <v>2088780</v>
      </c>
      <c r="J23" s="14"/>
      <c r="K23" s="14">
        <f>SUM(K5:K22)</f>
        <v>4187125</v>
      </c>
    </row>
    <row r="24" s="1" customFormat="true" ht="24" customHeight="true" spans="1:11">
      <c r="A24" s="12"/>
      <c r="B24" s="15" t="s">
        <v>27</v>
      </c>
      <c r="C24" s="5"/>
      <c r="D24" s="5"/>
      <c r="E24" s="5"/>
      <c r="F24" s="5"/>
      <c r="G24" s="5"/>
      <c r="H24" s="5"/>
      <c r="I24" s="5"/>
      <c r="J24" s="5"/>
      <c r="K24" s="5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huawei</cp:lastModifiedBy>
  <dcterms:created xsi:type="dcterms:W3CDTF">2025-08-05T18:09:00Z</dcterms:created>
  <dcterms:modified xsi:type="dcterms:W3CDTF">2025-08-08T10:37:57Z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79DBED19E2110CC3D8679168DD98833F_41</vt:lpwstr>
  </property>
  <property fmtid="{D5CDD505-2E9C-101B-9397-08002B2CF9AE}" pid="3" name="KSOProductBuildVer">
    <vt:lpwstr>2052-11.8.2.10505</vt:lpwstr>
  </property>
</Properties>
</file>