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activeTab="6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<sst xmlns="http://schemas.openxmlformats.org/spreadsheetml/2006/main" count="76">
  <si>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</si>
  <si>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</si>
  <si>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</si>
  <si>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</si>
  <si>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</si>
  <si>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</si>
  <si>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</si>
  <si>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</si>
  <si>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</si>
  <si>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</si>
  <si>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</si>
  <si>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</si>
  <si>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</si>
  <si>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</si>
  <si>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</si>
  <si>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</si>
  <si>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</si>
  <si>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</si>
  <si>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</si>
  <si>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</si>
  <si>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</si>
  <si>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</si>
  <si>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</si>
  <si>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</si>
  <si>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</si>
  <si>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</si>
  <si>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</si>
  <si>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</si>
  <si>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</si>
  <si>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</si>
  <si>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</si>
  <si>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</si>
  <si>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</si>
  <si>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</si>
  <si>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</si>
  <si>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</si>
  <si>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</si>
  <si>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</si>
  <si>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</si>
  <si>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</si>
  <si>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</si>
  <si>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7月</t>
  </si>
  <si>
    <t>7日</t>
  </si>
  <si>
    <t>2021.1-6月</t>
  </si>
  <si>
    <t>2020.1-6月</t>
  </si>
  <si>
    <t>仙游县2021年 1-7 月份“三公”经费支出统计表</t>
  </si>
  <si>
    <t>8月</t>
  </si>
  <si>
    <t>2021.1-7月</t>
  </si>
  <si>
    <t>2020.1-7月</t>
  </si>
  <si>
    <t>仙游县2020年  8 月份“三公”经费支出统计表</t>
  </si>
  <si>
    <t>9月</t>
  </si>
  <si>
    <t>2020.1-8月</t>
  </si>
  <si>
    <t>2019.1-8月</t>
  </si>
  <si>
    <t>仙游县2020年 9月份“三公”经费支出统计表</t>
  </si>
  <si>
    <t>10月</t>
  </si>
  <si>
    <t>9日</t>
  </si>
  <si>
    <t>2020.1-9月</t>
  </si>
  <si>
    <t>2019.1-9月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</si>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</sst>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</numFmts>
  <fonts count="24"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" fillId="0" borderId="1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/>
    </xf>
    <xf numFmtId="0" fontId="21" fillId="0" borderId="3" xfId="49" applyNumberFormat="1" applyFont="1" applyFill="1" applyBorder="1" applyAlignment="1" applyProtection="1">
      <alignment horizontal="center" vertical="center"/>
    </xf>
    <xf numFmtId="0" fontId="21" fillId="0" borderId="1" xfId="49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0" fontId="21" fillId="0" borderId="5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177" fontId="22" fillId="0" borderId="2" xfId="49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 applyProtection="1">
      <alignment horizontal="center" vertical="center"/>
    </xf>
    <xf numFmtId="0" fontId="21" fillId="0" borderId="6" xfId="49" applyNumberFormat="1" applyFont="1" applyFill="1" applyBorder="1" applyAlignment="1" applyProtection="1">
      <alignment horizontal="center" vertical="center"/>
    </xf>
    <xf numFmtId="0" fontId="21" fillId="0" borderId="8" xfId="49" applyNumberFormat="1" applyFont="1" applyFill="1" applyBorder="1" applyAlignment="1" applyProtection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177" fontId="22" fillId="0" borderId="5" xfId="49" applyNumberFormat="1" applyFont="1" applyFill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/>
    </xf>
    <xf numFmtId="177" fontId="21" fillId="0" borderId="2" xfId="49" applyNumberFormat="1" applyFont="1" applyFill="1" applyBorder="1" applyAlignment="1">
      <alignment horizontal="center" vertical="center"/>
    </xf>
    <xf numFmtId="177" fontId="22" fillId="0" borderId="10" xfId="49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center" vertical="center" wrapText="1"/>
    </xf>
    <xf numFmtId="176" fontId="22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63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68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61</v>
      </c>
      <c r="E4" s="7"/>
      <c r="F4" s="6" t="s">
        <v>14</v>
      </c>
      <c r="G4" s="9" t="s">
        <v>74</v>
      </c>
      <c r="H4" s="9"/>
      <c r="I4" s="18" t="s">
        <v>61</v>
      </c>
      <c r="J4" s="9"/>
      <c r="K4" s="19" t="s">
        <v>14</v>
      </c>
      <c r="L4" s="18" t="s">
        <v>74</v>
      </c>
      <c r="M4" s="9"/>
      <c r="N4" s="18" t="s">
        <v>61</v>
      </c>
      <c r="O4" s="9"/>
      <c r="P4" s="19" t="s">
        <v>14</v>
      </c>
      <c r="Q4" s="18" t="s">
        <v>74</v>
      </c>
      <c r="R4" s="9"/>
      <c r="S4" s="18" t="s">
        <v>61</v>
      </c>
      <c r="T4" s="9"/>
      <c r="U4" s="19" t="s">
        <v>14</v>
      </c>
      <c r="V4" s="18" t="s">
        <v>75</v>
      </c>
      <c r="W4" s="9"/>
      <c r="X4" s="18" t="s">
        <v>61</v>
      </c>
      <c r="Y4" s="9"/>
      <c r="Z4" s="19" t="s">
        <v>14</v>
      </c>
      <c r="AA4" s="18" t="s">
        <v>74</v>
      </c>
      <c r="AB4" s="9"/>
      <c r="AC4" s="18" t="s">
        <v>61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50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2.618</v>
      </c>
      <c r="J6" s="15">
        <v>2.618</v>
      </c>
      <c r="K6" s="15">
        <f>(G6/I6-1)*100</f>
        <v>-40.4125286478228</v>
      </c>
      <c r="L6" s="14">
        <v>2.09</v>
      </c>
      <c r="M6" s="15">
        <v>2.09</v>
      </c>
      <c r="N6" s="14">
        <v>0.46</v>
      </c>
      <c r="O6" s="15">
        <v>0.46</v>
      </c>
      <c r="P6" s="15">
        <f>(L6/N6-1)*100</f>
        <v>354.347826086956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54</v>
      </c>
      <c r="R2" s="3" t="s">
        <v>55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3.03</v>
      </c>
      <c r="J6" s="15">
        <v>3.03</v>
      </c>
      <c r="K6" s="15">
        <f>(G6/I6-1)*100</f>
        <v>-42.5742574257426</v>
      </c>
      <c r="L6" s="14">
        <v>2.25</v>
      </c>
      <c r="M6" s="15">
        <v>2.25</v>
      </c>
      <c r="N6" s="14">
        <v>0.46</v>
      </c>
      <c r="O6" s="15">
        <v>0.46</v>
      </c>
      <c r="P6" s="15">
        <f>(L6/N6-1)*100</f>
        <v>389.130434782609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2021-08-05T09:46:39Z</dcterms:created>
  <dcterms:modified xsi:type="dcterms:W3CDTF">2021-08-05T09:47:24Z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C6E8FD8145EF47389D6B4E4F6C2D595A</vt:lpwstr>
  </property>
</Properties>
</file>