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银发" sheetId="1" r:id="rId1"/>
    <sheet name="续聘" sheetId="2" r:id="rId2"/>
    <sheet name="正常" sheetId="3" r:id="rId3"/>
  </sheets>
  <definedNames>
    <definedName name="_xlnm._FilterDatabase" localSheetId="0" hidden="1">银发!$A$3:$F$5</definedName>
    <definedName name="_xlnm._FilterDatabase" localSheetId="1" hidden="1">续聘!$A$3:$E$3</definedName>
    <definedName name="_xlnm._FilterDatabase" localSheetId="2" hidden="1">正常!$A$3:$E$3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<sst xmlns="http://schemas.openxmlformats.org/spreadsheetml/2006/main" count="863" uniqueCount="345">
  <si>
    <t>2024年第三季度第3批银发建档立卡劳务服务对象岗位补贴人员名单</t>
  </si>
  <si>
    <t>单位：仙游县人力资源公共服务中心</t>
  </si>
  <si>
    <t>序号</t>
  </si>
  <si>
    <t>乡镇</t>
  </si>
  <si>
    <t>村（居）</t>
  </si>
  <si>
    <t>姓 名</t>
  </si>
  <si>
    <t>性别</t>
  </si>
  <si>
    <t>周岁</t>
  </si>
  <si>
    <t>从事岗位</t>
  </si>
  <si>
    <t>拟补贴月数</t>
  </si>
  <si>
    <t>标准</t>
  </si>
  <si>
    <t>拟补贴金额</t>
  </si>
  <si>
    <t>龙华镇</t>
  </si>
  <si>
    <t>貂峰村</t>
  </si>
  <si>
    <t>吴成降</t>
  </si>
  <si>
    <t>男</t>
  </si>
  <si>
    <t>卫生保洁员</t>
  </si>
  <si>
    <t>吴秀霞</t>
  </si>
  <si>
    <t>女</t>
  </si>
  <si>
    <t>吴炳忠</t>
  </si>
  <si>
    <t>吴爱华</t>
  </si>
  <si>
    <t>爱和村</t>
  </si>
  <si>
    <t>黄尾妹</t>
  </si>
  <si>
    <t>邱添奇</t>
  </si>
  <si>
    <t>金山村</t>
  </si>
  <si>
    <t>朱国裕</t>
  </si>
  <si>
    <t>彭连城</t>
  </si>
  <si>
    <t>东方村</t>
  </si>
  <si>
    <t>吴丽白</t>
  </si>
  <si>
    <t>红旗村</t>
  </si>
  <si>
    <t>朱丽生</t>
  </si>
  <si>
    <t>金溪村</t>
  </si>
  <si>
    <t>杨秀春</t>
  </si>
  <si>
    <t>新峰村</t>
  </si>
  <si>
    <t>朱明龙</t>
  </si>
  <si>
    <t>龙西林村</t>
  </si>
  <si>
    <t>郑梅金</t>
  </si>
  <si>
    <t>西苑乡</t>
  </si>
  <si>
    <t>仙西村</t>
  </si>
  <si>
    <t>纪金锁</t>
  </si>
  <si>
    <t>纪祖豹</t>
  </si>
  <si>
    <t>纪庆富</t>
  </si>
  <si>
    <t>纪维开</t>
  </si>
  <si>
    <t>仙东村</t>
  </si>
  <si>
    <t>戴元国</t>
  </si>
  <si>
    <t>仙山村</t>
  </si>
  <si>
    <t>林丽英</t>
  </si>
  <si>
    <t>林子德</t>
  </si>
  <si>
    <t>榜头镇</t>
  </si>
  <si>
    <t>梧店村</t>
  </si>
  <si>
    <t>吴元哥</t>
  </si>
  <si>
    <t>保洁员</t>
  </si>
  <si>
    <t>东宫村</t>
  </si>
  <si>
    <t>肖美林</t>
  </si>
  <si>
    <t>洋山村</t>
  </si>
  <si>
    <t>林德风</t>
  </si>
  <si>
    <t>林明椿</t>
  </si>
  <si>
    <t>黄加育</t>
  </si>
  <si>
    <t>南溪村</t>
  </si>
  <si>
    <t>黄国珍</t>
  </si>
  <si>
    <t>陈志雄</t>
  </si>
  <si>
    <t>昆仑村</t>
  </si>
  <si>
    <t>陈仁监</t>
  </si>
  <si>
    <t>郭爱红</t>
  </si>
  <si>
    <t>村卫生保洁员</t>
  </si>
  <si>
    <t>陈尾妹</t>
  </si>
  <si>
    <t>象山村</t>
  </si>
  <si>
    <t>黄和泽</t>
  </si>
  <si>
    <t>紫洋社区</t>
  </si>
  <si>
    <t>陈秀全</t>
  </si>
  <si>
    <t>何麓村</t>
  </si>
  <si>
    <t>周金者</t>
  </si>
  <si>
    <t>大济镇</t>
  </si>
  <si>
    <t>山岑村</t>
  </si>
  <si>
    <t>王爱丽</t>
  </si>
  <si>
    <t>卫生清洁员</t>
  </si>
  <si>
    <t>坑北村</t>
  </si>
  <si>
    <t>方金祥</t>
  </si>
  <si>
    <t>龙坂村</t>
  </si>
  <si>
    <t>张舜钦</t>
  </si>
  <si>
    <t>垅溪村</t>
  </si>
  <si>
    <t>张益年</t>
  </si>
  <si>
    <t>林玉清</t>
  </si>
  <si>
    <t>蒲山村</t>
  </si>
  <si>
    <t>黄洪勇</t>
  </si>
  <si>
    <t>西南</t>
  </si>
  <si>
    <t>温宁其</t>
  </si>
  <si>
    <t>朱妹珠</t>
  </si>
  <si>
    <t>溪口村</t>
  </si>
  <si>
    <t>庄良清</t>
  </si>
  <si>
    <t>洋坑村</t>
  </si>
  <si>
    <t>郑庆春</t>
  </si>
  <si>
    <t>张秋双</t>
  </si>
  <si>
    <t>后林村</t>
  </si>
  <si>
    <t>林开宝</t>
  </si>
  <si>
    <t>林永秋</t>
  </si>
  <si>
    <t>大济社区</t>
  </si>
  <si>
    <t>余芹英</t>
  </si>
  <si>
    <t>王素琴</t>
  </si>
  <si>
    <t>苏德权</t>
  </si>
  <si>
    <t>三会村</t>
  </si>
  <si>
    <t>郑春叶</t>
  </si>
  <si>
    <t>2024年第三季度第3批公益性岗位（续聘人员）享受名单</t>
  </si>
  <si>
    <t>用人单位</t>
  </si>
  <si>
    <t>出生年月</t>
  </si>
  <si>
    <t>公益性岗位</t>
  </si>
  <si>
    <t>龙华镇金山村</t>
  </si>
  <si>
    <t>林正喜</t>
  </si>
  <si>
    <t>1981年02月</t>
  </si>
  <si>
    <t>1810</t>
  </si>
  <si>
    <t>周元生</t>
  </si>
  <si>
    <t>1965年02月</t>
  </si>
  <si>
    <t>龙华镇金沙村</t>
  </si>
  <si>
    <t>刘雪梅</t>
  </si>
  <si>
    <t>1989年12月</t>
  </si>
  <si>
    <t>阮金满</t>
  </si>
  <si>
    <t>1974年08月</t>
  </si>
  <si>
    <t>王清柳</t>
  </si>
  <si>
    <t>1967年12月</t>
  </si>
  <si>
    <t>王奇仙</t>
  </si>
  <si>
    <t>1976年06月</t>
  </si>
  <si>
    <t>苏龙珠</t>
  </si>
  <si>
    <t>1984年9月</t>
  </si>
  <si>
    <t>龙华镇貂峰村</t>
  </si>
  <si>
    <t>吴文国</t>
  </si>
  <si>
    <t>陈如东</t>
  </si>
  <si>
    <t>1969年03月</t>
  </si>
  <si>
    <t>吴国珍</t>
  </si>
  <si>
    <t>1970年11月</t>
  </si>
  <si>
    <t>龙华镇红星村</t>
  </si>
  <si>
    <t>吴凌鹏</t>
  </si>
  <si>
    <t>1988年07月</t>
  </si>
  <si>
    <t>龙华镇新峰村</t>
  </si>
  <si>
    <t>朱雄</t>
  </si>
  <si>
    <t>1977年09月</t>
  </si>
  <si>
    <t>林丽星</t>
  </si>
  <si>
    <t>1975年05月</t>
  </si>
  <si>
    <t>龙华镇金建村</t>
  </si>
  <si>
    <t>杨绳武</t>
  </si>
  <si>
    <t>1969年10月</t>
  </si>
  <si>
    <t>龙华镇灯塔村</t>
  </si>
  <si>
    <t>陈国龙</t>
  </si>
  <si>
    <t>1971年07月</t>
  </si>
  <si>
    <t>龙华镇金溪村</t>
  </si>
  <si>
    <t>林丽珠</t>
  </si>
  <si>
    <t>1982年03月</t>
  </si>
  <si>
    <t>邱绍林</t>
  </si>
  <si>
    <t>1995年09月</t>
  </si>
  <si>
    <t>李建清</t>
  </si>
  <si>
    <t>1981年01月</t>
  </si>
  <si>
    <t>西苑乡西苑村</t>
  </si>
  <si>
    <t>戴玉坤</t>
  </si>
  <si>
    <t>1980年04月</t>
  </si>
  <si>
    <t>戴志炀</t>
  </si>
  <si>
    <t>1991年12月</t>
  </si>
  <si>
    <t>西苑乡前溪村</t>
  </si>
  <si>
    <t>郭老黑</t>
  </si>
  <si>
    <t>1976年08月</t>
  </si>
  <si>
    <t>西苑乡岭峰村</t>
  </si>
  <si>
    <t>凌建新</t>
  </si>
  <si>
    <t>1970年10月</t>
  </si>
  <si>
    <t>戴元西</t>
  </si>
  <si>
    <t>1974年06月</t>
  </si>
  <si>
    <t>胡金添</t>
  </si>
  <si>
    <t>1978年04月</t>
  </si>
  <si>
    <t>西苑乡凤山村</t>
  </si>
  <si>
    <t>佘玉庶</t>
  </si>
  <si>
    <t>1969年01月</t>
  </si>
  <si>
    <t>西苑乡半岭村</t>
  </si>
  <si>
    <t>吴玉胜</t>
  </si>
  <si>
    <t>1977年08月</t>
  </si>
  <si>
    <t>施美萍</t>
  </si>
  <si>
    <t>1986年07月</t>
  </si>
  <si>
    <t>西苑乡凤顶村</t>
  </si>
  <si>
    <t>陈庆恩</t>
  </si>
  <si>
    <t>1968年01月</t>
  </si>
  <si>
    <t>李丽花</t>
  </si>
  <si>
    <t>1984年04月</t>
  </si>
  <si>
    <t>西苑乡广桥村</t>
  </si>
  <si>
    <t>郑瑞春</t>
  </si>
  <si>
    <t>1969年05月</t>
  </si>
  <si>
    <t>郑建喜</t>
  </si>
  <si>
    <t>1976年12月</t>
  </si>
  <si>
    <t>西苑乡前洋村</t>
  </si>
  <si>
    <t>陈爱兰</t>
  </si>
  <si>
    <t>1978年05月</t>
  </si>
  <si>
    <t>郑清渊</t>
  </si>
  <si>
    <t>1971年05月</t>
  </si>
  <si>
    <t>西苑乡西乾村</t>
  </si>
  <si>
    <t>张飞铠</t>
  </si>
  <si>
    <t>1982年10月</t>
  </si>
  <si>
    <t>西苑乡仙东村</t>
  </si>
  <si>
    <t>李文海</t>
  </si>
  <si>
    <t>1997年06月</t>
  </si>
  <si>
    <t>榜头镇南溪村</t>
  </si>
  <si>
    <t>陈瑞地</t>
  </si>
  <si>
    <t>1966年02月</t>
  </si>
  <si>
    <t>陈志祥</t>
  </si>
  <si>
    <t>劳动协理员</t>
  </si>
  <si>
    <t>陈碧群</t>
  </si>
  <si>
    <t>1977年02月</t>
  </si>
  <si>
    <t>榜头镇下昆社区</t>
  </si>
  <si>
    <t>李如飞</t>
  </si>
  <si>
    <t>1988年10月</t>
  </si>
  <si>
    <t>榜头镇象塘村</t>
  </si>
  <si>
    <t>陈丽霞</t>
  </si>
  <si>
    <t>1989年01月</t>
  </si>
  <si>
    <t>榜头镇紫洋村</t>
  </si>
  <si>
    <t>陈朝霞</t>
  </si>
  <si>
    <t>1981年11月</t>
  </si>
  <si>
    <t>榜头镇后庄村</t>
  </si>
  <si>
    <t>王保广</t>
  </si>
  <si>
    <t>1970年12月</t>
  </si>
  <si>
    <t>榜头镇官舍村</t>
  </si>
  <si>
    <t>黄丽芹</t>
  </si>
  <si>
    <t>1981年06月</t>
  </si>
  <si>
    <t>榜头镇东宫村</t>
  </si>
  <si>
    <t>肖庆珠</t>
  </si>
  <si>
    <t>1970年07月</t>
  </si>
  <si>
    <t>榜头镇梧店村</t>
  </si>
  <si>
    <t>林奇年</t>
  </si>
  <si>
    <t>1984年11月</t>
  </si>
  <si>
    <t>榜头镇象山村</t>
  </si>
  <si>
    <t>方庆金</t>
  </si>
  <si>
    <t>1967年01月</t>
  </si>
  <si>
    <t>榜头镇何麓村</t>
  </si>
  <si>
    <t>周枝钳</t>
  </si>
  <si>
    <t>1984年01月</t>
  </si>
  <si>
    <t>村治安联防协管员</t>
  </si>
  <si>
    <t>榜头镇后坑村</t>
  </si>
  <si>
    <t>陈芳</t>
  </si>
  <si>
    <t>1995年11月</t>
  </si>
  <si>
    <t>榜头镇后堡村</t>
  </si>
  <si>
    <t>李伟丽</t>
  </si>
  <si>
    <t>1977年03月</t>
  </si>
  <si>
    <t>黄丽香</t>
  </si>
  <si>
    <t>1979年8月</t>
  </si>
  <si>
    <t>大济镇大济社区</t>
  </si>
  <si>
    <t>陈金山</t>
  </si>
  <si>
    <t>1964年10月</t>
  </si>
  <si>
    <t>大济镇溪车村</t>
  </si>
  <si>
    <t>郑爱国</t>
  </si>
  <si>
    <t>1966年01月</t>
  </si>
  <si>
    <t>大济镇山岑村</t>
  </si>
  <si>
    <t>林国霖</t>
  </si>
  <si>
    <t>大济镇西南村</t>
  </si>
  <si>
    <t>张碧连</t>
  </si>
  <si>
    <t>吴志强</t>
  </si>
  <si>
    <t>1980年10月</t>
  </si>
  <si>
    <t>大济镇钟峰村</t>
  </si>
  <si>
    <t>王文宇</t>
  </si>
  <si>
    <t>3598年3月</t>
  </si>
  <si>
    <t>大济镇溪口村</t>
  </si>
  <si>
    <t>庄依婷</t>
  </si>
  <si>
    <t>1996年07月</t>
  </si>
  <si>
    <t>村协理员</t>
  </si>
  <si>
    <t>庄平容</t>
  </si>
  <si>
    <t>1973年06月</t>
  </si>
  <si>
    <t>庄风华</t>
  </si>
  <si>
    <t>1968年05月</t>
  </si>
  <si>
    <t>庄元忠</t>
  </si>
  <si>
    <t>大济镇古濑村</t>
  </si>
  <si>
    <t>陈世兰</t>
  </si>
  <si>
    <t>1982年09月</t>
  </si>
  <si>
    <t>大济镇北山村</t>
  </si>
  <si>
    <t>余建明</t>
  </si>
  <si>
    <t>1988年09月</t>
  </si>
  <si>
    <t>大济镇三会村</t>
  </si>
  <si>
    <t>郭文新</t>
  </si>
  <si>
    <t>1970年02月</t>
  </si>
  <si>
    <t>大济镇尾坂村</t>
  </si>
  <si>
    <t>凌清霞</t>
  </si>
  <si>
    <t>1976年01月</t>
  </si>
  <si>
    <t>大济镇文殊村</t>
  </si>
  <si>
    <t>郭建烟</t>
  </si>
  <si>
    <t>1989年05月</t>
  </si>
  <si>
    <t>郑丽霞</t>
  </si>
  <si>
    <t>1979年08月</t>
  </si>
  <si>
    <t>大济镇龙坂村</t>
  </si>
  <si>
    <t>林必明</t>
  </si>
  <si>
    <t>1988年01月</t>
  </si>
  <si>
    <t>大济镇蒲峰村</t>
  </si>
  <si>
    <t>郑茂华</t>
  </si>
  <si>
    <t>1983年12月</t>
  </si>
  <si>
    <t>张顺清</t>
  </si>
  <si>
    <t>1983年10月</t>
  </si>
  <si>
    <t>2024年第三季度第3批公益性岗位享受名单</t>
  </si>
  <si>
    <t>龙华镇爱和村</t>
  </si>
  <si>
    <t>蔡明洪</t>
  </si>
  <si>
    <t>1969年11月</t>
  </si>
  <si>
    <t>龙华镇龙西林村</t>
  </si>
  <si>
    <t>蔡明雄</t>
  </si>
  <si>
    <t>1988年12月</t>
  </si>
  <si>
    <t>林文德</t>
  </si>
  <si>
    <t>1979年06月</t>
  </si>
  <si>
    <t>龙华镇团结村</t>
  </si>
  <si>
    <t>林金发</t>
  </si>
  <si>
    <t>1968年02月</t>
  </si>
  <si>
    <t>郑明照</t>
  </si>
  <si>
    <t>张凤烟</t>
  </si>
  <si>
    <t>1987年06月</t>
  </si>
  <si>
    <t>榜头镇紫洋社区</t>
  </si>
  <si>
    <t>黄志英</t>
  </si>
  <si>
    <t>1982年04月</t>
  </si>
  <si>
    <t>杨冬萍</t>
  </si>
  <si>
    <t>1990年03月</t>
  </si>
  <si>
    <t>吴元朱</t>
  </si>
  <si>
    <t>1974年09月</t>
  </si>
  <si>
    <t>陈萍</t>
  </si>
  <si>
    <t>1991年09月</t>
  </si>
  <si>
    <t>陈玉芳</t>
  </si>
  <si>
    <t>1983年03月</t>
  </si>
  <si>
    <t>方雪贞</t>
  </si>
  <si>
    <t>1987年08月</t>
  </si>
  <si>
    <t>林新国</t>
  </si>
  <si>
    <t>1980年02月</t>
  </si>
  <si>
    <t>吴兰香</t>
  </si>
  <si>
    <t>1983年08月</t>
  </si>
  <si>
    <t>郑志建</t>
  </si>
  <si>
    <t>1993年06月</t>
  </si>
  <si>
    <t>陈文雄</t>
  </si>
  <si>
    <t>林盈</t>
  </si>
  <si>
    <t>2000年06月</t>
  </si>
  <si>
    <t>大济镇虎垄村</t>
  </si>
  <si>
    <t>李国新</t>
  </si>
  <si>
    <t>1974年07月</t>
  </si>
  <si>
    <t>吴秀华</t>
  </si>
  <si>
    <t>1987年02月</t>
  </si>
  <si>
    <t>陈建林</t>
  </si>
  <si>
    <t>1968年11月</t>
  </si>
  <si>
    <t>庄云生</t>
  </si>
  <si>
    <t>1976年02月</t>
  </si>
  <si>
    <t>大济镇阮里村</t>
  </si>
  <si>
    <t>徐石仔</t>
  </si>
  <si>
    <t>1982年02月</t>
  </si>
  <si>
    <t>黄凤椿</t>
  </si>
  <si>
    <t>1969年04月</t>
  </si>
  <si>
    <t>林新荣</t>
  </si>
  <si>
    <t>1985年06月</t>
  </si>
  <si>
    <t>榜头镇下昆村</t>
  </si>
  <si>
    <t>李命命</t>
  </si>
  <si>
    <t>2002年02月</t>
  </si>
  <si>
    <t>榜头镇度顶村</t>
  </si>
  <si>
    <t>温梅婷</t>
  </si>
  <si>
    <t>2000年11月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</si>
</sst>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workbookViewId="0">
      <selection activeCell="N55" sqref="N55"/>
    </sheetView>
  </sheetViews>
  <sheetFormatPr defaultColWidth="9" defaultRowHeight="13.5"/>
  <cols>
    <col min="1" max="1" width="4.625" customWidth="1"/>
    <col min="5" max="6" width="4.625" customWidth="1"/>
    <col min="7" max="7" width="12.375" customWidth="1"/>
    <col min="8" max="8" width="4.625" customWidth="1"/>
    <col min="10" max="10" width="6.625" customWidth="1"/>
  </cols>
  <sheetData>
    <row r="1" customFormat="1" ht="57" customHeight="1" spans="1:10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customFormat="1" ht="14.25" spans="1:10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customFormat="1" ht="36" spans="1:10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 t="s">
        <v>7</v>
      </c>
      <c r="G3" s="28" t="s">
        <v>8</v>
      </c>
      <c r="H3" s="8" t="s">
        <v>9</v>
      </c>
      <c r="I3" s="7" t="s">
        <v>10</v>
      </c>
      <c r="J3" s="7" t="s">
        <v>11</v>
      </c>
    </row>
    <row r="4" customFormat="1" ht="14.25" spans="1:10">
      <c r="A4" s="21">
        <v>1</v>
      </c>
      <c r="B4" s="28" t="s">
        <v>12</v>
      </c>
      <c r="C4" s="28" t="s">
        <v>13</v>
      </c>
      <c r="D4" s="28" t="s">
        <v>14</v>
      </c>
      <c r="E4" s="28" t="s">
        <v>15</v>
      </c>
      <c r="F4" s="28">
        <v>64</v>
      </c>
      <c r="G4" s="29" t="s">
        <v>16</v>
      </c>
      <c r="H4" s="30">
        <v>3</v>
      </c>
      <c r="I4" s="28">
        <v>1810</v>
      </c>
      <c r="J4" s="28">
        <v>5430</v>
      </c>
    </row>
    <row r="5" customFormat="1" ht="14.25" spans="1:10">
      <c r="A5" s="21">
        <v>2</v>
      </c>
      <c r="B5" s="28" t="s">
        <v>12</v>
      </c>
      <c r="C5" s="28" t="s">
        <v>13</v>
      </c>
      <c r="D5" s="28" t="s">
        <v>17</v>
      </c>
      <c r="E5" s="28" t="s">
        <v>18</v>
      </c>
      <c r="F5" s="28">
        <v>56</v>
      </c>
      <c r="G5" s="29" t="s">
        <v>16</v>
      </c>
      <c r="H5" s="30">
        <v>3</v>
      </c>
      <c r="I5" s="28">
        <v>1810</v>
      </c>
      <c r="J5" s="28">
        <v>5430</v>
      </c>
    </row>
    <row r="6" ht="14.25" spans="1:10">
      <c r="A6" s="21">
        <v>3</v>
      </c>
      <c r="B6" s="28" t="s">
        <v>12</v>
      </c>
      <c r="C6" s="28" t="s">
        <v>13</v>
      </c>
      <c r="D6" s="28" t="s">
        <v>19</v>
      </c>
      <c r="E6" s="28" t="s">
        <v>15</v>
      </c>
      <c r="F6" s="28">
        <v>65</v>
      </c>
      <c r="G6" s="29" t="s">
        <v>16</v>
      </c>
      <c r="H6" s="30">
        <v>3</v>
      </c>
      <c r="I6" s="28">
        <v>1810</v>
      </c>
      <c r="J6" s="28">
        <v>5430</v>
      </c>
    </row>
    <row r="7" ht="14.25" spans="1:10">
      <c r="A7" s="21">
        <v>4</v>
      </c>
      <c r="B7" s="11" t="s">
        <v>12</v>
      </c>
      <c r="C7" s="11" t="s">
        <v>13</v>
      </c>
      <c r="D7" s="11" t="s">
        <v>20</v>
      </c>
      <c r="E7" s="11" t="s">
        <v>18</v>
      </c>
      <c r="F7" s="28">
        <v>53</v>
      </c>
      <c r="G7" s="29" t="s">
        <v>16</v>
      </c>
      <c r="H7" s="30">
        <v>3</v>
      </c>
      <c r="I7" s="28">
        <v>1810</v>
      </c>
      <c r="J7" s="11">
        <v>5430</v>
      </c>
    </row>
    <row r="8" ht="14.25" spans="1:10">
      <c r="A8" s="21">
        <v>5</v>
      </c>
      <c r="B8" s="28" t="s">
        <v>12</v>
      </c>
      <c r="C8" s="11" t="s">
        <v>21</v>
      </c>
      <c r="D8" s="28" t="s">
        <v>22</v>
      </c>
      <c r="E8" s="28" t="s">
        <v>18</v>
      </c>
      <c r="F8" s="28">
        <v>60</v>
      </c>
      <c r="G8" s="29" t="s">
        <v>16</v>
      </c>
      <c r="H8" s="30">
        <v>3</v>
      </c>
      <c r="I8" s="28">
        <v>1810</v>
      </c>
      <c r="J8" s="11">
        <v>5430</v>
      </c>
    </row>
    <row r="9" ht="14.25" spans="1:10">
      <c r="A9" s="21">
        <v>6</v>
      </c>
      <c r="B9" s="11" t="s">
        <v>12</v>
      </c>
      <c r="C9" s="11" t="s">
        <v>21</v>
      </c>
      <c r="D9" s="11" t="s">
        <v>23</v>
      </c>
      <c r="E9" s="11" t="s">
        <v>15</v>
      </c>
      <c r="F9" s="28">
        <v>65</v>
      </c>
      <c r="G9" s="29" t="s">
        <v>16</v>
      </c>
      <c r="H9" s="28">
        <v>3</v>
      </c>
      <c r="I9" s="28">
        <v>1810</v>
      </c>
      <c r="J9" s="28">
        <v>5430</v>
      </c>
    </row>
    <row r="10" ht="14.25" spans="1:10">
      <c r="A10" s="21">
        <v>7</v>
      </c>
      <c r="B10" s="11" t="s">
        <v>12</v>
      </c>
      <c r="C10" s="11" t="s">
        <v>24</v>
      </c>
      <c r="D10" s="11" t="s">
        <v>25</v>
      </c>
      <c r="E10" s="11" t="s">
        <v>18</v>
      </c>
      <c r="F10" s="28">
        <v>56</v>
      </c>
      <c r="G10" s="29" t="s">
        <v>16</v>
      </c>
      <c r="H10" s="28">
        <v>3</v>
      </c>
      <c r="I10" s="28">
        <v>1810</v>
      </c>
      <c r="J10" s="28">
        <v>5430</v>
      </c>
    </row>
    <row r="11" ht="14.25" spans="1:10">
      <c r="A11" s="21">
        <v>8</v>
      </c>
      <c r="B11" s="11" t="s">
        <v>12</v>
      </c>
      <c r="C11" s="11" t="s">
        <v>24</v>
      </c>
      <c r="D11" s="11" t="s">
        <v>26</v>
      </c>
      <c r="E11" s="11" t="s">
        <v>15</v>
      </c>
      <c r="F11" s="28">
        <v>61</v>
      </c>
      <c r="G11" s="29" t="s">
        <v>16</v>
      </c>
      <c r="H11" s="28">
        <v>3</v>
      </c>
      <c r="I11" s="28">
        <v>1810</v>
      </c>
      <c r="J11" s="28">
        <v>5430</v>
      </c>
    </row>
    <row r="12" ht="14.25" spans="1:10">
      <c r="A12" s="21">
        <v>9</v>
      </c>
      <c r="B12" s="28" t="s">
        <v>12</v>
      </c>
      <c r="C12" s="28" t="s">
        <v>27</v>
      </c>
      <c r="D12" s="28" t="s">
        <v>28</v>
      </c>
      <c r="E12" s="28" t="s">
        <v>18</v>
      </c>
      <c r="F12" s="28">
        <v>52</v>
      </c>
      <c r="G12" s="29" t="s">
        <v>16</v>
      </c>
      <c r="H12" s="28">
        <v>3</v>
      </c>
      <c r="I12" s="28">
        <v>1810</v>
      </c>
      <c r="J12" s="28">
        <v>5430</v>
      </c>
    </row>
    <row r="13" ht="14.25" spans="1:10">
      <c r="A13" s="21">
        <v>10</v>
      </c>
      <c r="B13" s="28" t="s">
        <v>12</v>
      </c>
      <c r="C13" s="28" t="s">
        <v>29</v>
      </c>
      <c r="D13" s="28" t="s">
        <v>30</v>
      </c>
      <c r="E13" s="28" t="s">
        <v>18</v>
      </c>
      <c r="F13" s="28">
        <v>52</v>
      </c>
      <c r="G13" s="29" t="s">
        <v>16</v>
      </c>
      <c r="H13" s="28">
        <v>3</v>
      </c>
      <c r="I13" s="28">
        <v>1810</v>
      </c>
      <c r="J13" s="28">
        <v>5430</v>
      </c>
    </row>
    <row r="14" ht="14.25" spans="1:10">
      <c r="A14" s="21">
        <v>11</v>
      </c>
      <c r="B14" s="28" t="s">
        <v>12</v>
      </c>
      <c r="C14" s="28" t="s">
        <v>31</v>
      </c>
      <c r="D14" s="28" t="s">
        <v>32</v>
      </c>
      <c r="E14" s="28" t="s">
        <v>18</v>
      </c>
      <c r="F14" s="28">
        <v>51</v>
      </c>
      <c r="G14" s="29" t="s">
        <v>16</v>
      </c>
      <c r="H14" s="30">
        <v>3</v>
      </c>
      <c r="I14" s="28">
        <v>1810</v>
      </c>
      <c r="J14" s="11">
        <v>5430</v>
      </c>
    </row>
    <row r="15" ht="14.25" spans="1:10">
      <c r="A15" s="21">
        <v>12</v>
      </c>
      <c r="B15" s="28" t="s">
        <v>12</v>
      </c>
      <c r="C15" s="28" t="s">
        <v>33</v>
      </c>
      <c r="D15" s="28" t="s">
        <v>34</v>
      </c>
      <c r="E15" s="28" t="s">
        <v>15</v>
      </c>
      <c r="F15" s="28">
        <v>60</v>
      </c>
      <c r="G15" s="29" t="s">
        <v>16</v>
      </c>
      <c r="H15" s="30">
        <v>3</v>
      </c>
      <c r="I15" s="28">
        <v>1810</v>
      </c>
      <c r="J15" s="11">
        <v>5430</v>
      </c>
    </row>
    <row r="16" ht="14.25" spans="1:10">
      <c r="A16" s="21">
        <v>13</v>
      </c>
      <c r="B16" s="28" t="s">
        <v>12</v>
      </c>
      <c r="C16" s="28" t="s">
        <v>35</v>
      </c>
      <c r="D16" s="28" t="s">
        <v>36</v>
      </c>
      <c r="E16" s="28" t="s">
        <v>18</v>
      </c>
      <c r="F16" s="28">
        <v>50</v>
      </c>
      <c r="G16" s="29" t="s">
        <v>16</v>
      </c>
      <c r="H16" s="30">
        <v>3</v>
      </c>
      <c r="I16" s="28">
        <v>1810</v>
      </c>
      <c r="J16" s="11">
        <v>5430</v>
      </c>
    </row>
    <row r="17" ht="14.25" spans="1:10">
      <c r="A17" s="21">
        <v>14</v>
      </c>
      <c r="B17" s="28" t="s">
        <v>37</v>
      </c>
      <c r="C17" s="28" t="s">
        <v>38</v>
      </c>
      <c r="D17" s="28" t="s">
        <v>39</v>
      </c>
      <c r="E17" s="28" t="s">
        <v>15</v>
      </c>
      <c r="F17" s="28">
        <v>69</v>
      </c>
      <c r="G17" s="28" t="s">
        <v>16</v>
      </c>
      <c r="H17" s="30">
        <v>3</v>
      </c>
      <c r="I17" s="28">
        <v>1810</v>
      </c>
      <c r="J17" s="11">
        <v>5430</v>
      </c>
    </row>
    <row r="18" ht="14.25" spans="1:10">
      <c r="A18" s="21">
        <v>15</v>
      </c>
      <c r="B18" s="28" t="s">
        <v>37</v>
      </c>
      <c r="C18" s="28" t="s">
        <v>38</v>
      </c>
      <c r="D18" s="28" t="s">
        <v>40</v>
      </c>
      <c r="E18" s="28" t="s">
        <v>15</v>
      </c>
      <c r="F18" s="28">
        <v>70</v>
      </c>
      <c r="G18" s="28" t="s">
        <v>16</v>
      </c>
      <c r="H18" s="30">
        <v>3</v>
      </c>
      <c r="I18" s="28">
        <v>1810</v>
      </c>
      <c r="J18" s="11">
        <v>5430</v>
      </c>
    </row>
    <row r="19" ht="14.25" spans="1:10">
      <c r="A19" s="21">
        <v>16</v>
      </c>
      <c r="B19" s="31" t="s">
        <v>37</v>
      </c>
      <c r="C19" s="28" t="s">
        <v>38</v>
      </c>
      <c r="D19" s="31" t="s">
        <v>41</v>
      </c>
      <c r="E19" s="28" t="s">
        <v>15</v>
      </c>
      <c r="F19" s="28">
        <v>63</v>
      </c>
      <c r="G19" s="28" t="s">
        <v>16</v>
      </c>
      <c r="H19" s="30">
        <v>3</v>
      </c>
      <c r="I19" s="28">
        <v>1810</v>
      </c>
      <c r="J19" s="11">
        <v>5430</v>
      </c>
    </row>
    <row r="20" ht="14.25" spans="1:10">
      <c r="A20" s="21">
        <v>17</v>
      </c>
      <c r="B20" s="31" t="s">
        <v>37</v>
      </c>
      <c r="C20" s="28" t="s">
        <v>38</v>
      </c>
      <c r="D20" s="31" t="s">
        <v>42</v>
      </c>
      <c r="E20" s="28" t="s">
        <v>15</v>
      </c>
      <c r="F20" s="28">
        <v>62</v>
      </c>
      <c r="G20" s="28" t="s">
        <v>16</v>
      </c>
      <c r="H20" s="30">
        <v>3</v>
      </c>
      <c r="I20" s="28">
        <v>1810</v>
      </c>
      <c r="J20" s="11">
        <v>5430</v>
      </c>
    </row>
    <row r="21" ht="14.25" spans="1:10">
      <c r="A21" s="21">
        <v>18</v>
      </c>
      <c r="B21" s="28" t="s">
        <v>37</v>
      </c>
      <c r="C21" s="28" t="s">
        <v>43</v>
      </c>
      <c r="D21" s="28" t="s">
        <v>44</v>
      </c>
      <c r="E21" s="28" t="s">
        <v>15</v>
      </c>
      <c r="F21" s="28">
        <v>64</v>
      </c>
      <c r="G21" s="28" t="s">
        <v>16</v>
      </c>
      <c r="H21" s="30">
        <v>3</v>
      </c>
      <c r="I21" s="28">
        <v>1810</v>
      </c>
      <c r="J21" s="11">
        <v>5430</v>
      </c>
    </row>
    <row r="22" ht="14.25" spans="1:10">
      <c r="A22" s="21">
        <v>19</v>
      </c>
      <c r="B22" s="28" t="s">
        <v>37</v>
      </c>
      <c r="C22" s="28" t="s">
        <v>45</v>
      </c>
      <c r="D22" s="28" t="s">
        <v>46</v>
      </c>
      <c r="E22" s="28" t="s">
        <v>18</v>
      </c>
      <c r="F22" s="28">
        <v>61</v>
      </c>
      <c r="G22" s="28" t="s">
        <v>16</v>
      </c>
      <c r="H22" s="30">
        <v>3</v>
      </c>
      <c r="I22" s="28">
        <v>1810</v>
      </c>
      <c r="J22" s="11">
        <v>5430</v>
      </c>
    </row>
    <row r="23" ht="14.25" spans="1:10">
      <c r="A23" s="21">
        <v>20</v>
      </c>
      <c r="B23" s="28" t="s">
        <v>37</v>
      </c>
      <c r="C23" s="28" t="s">
        <v>45</v>
      </c>
      <c r="D23" s="28" t="s">
        <v>47</v>
      </c>
      <c r="E23" s="28" t="s">
        <v>15</v>
      </c>
      <c r="F23" s="28">
        <v>65</v>
      </c>
      <c r="G23" s="28" t="s">
        <v>16</v>
      </c>
      <c r="H23" s="30">
        <v>3</v>
      </c>
      <c r="I23" s="28">
        <v>1810</v>
      </c>
      <c r="J23" s="11">
        <v>5430</v>
      </c>
    </row>
    <row r="24" ht="14.25" spans="1:10">
      <c r="A24" s="21">
        <v>21</v>
      </c>
      <c r="B24" s="30" t="s">
        <v>48</v>
      </c>
      <c r="C24" s="30" t="s">
        <v>49</v>
      </c>
      <c r="D24" s="30" t="s">
        <v>50</v>
      </c>
      <c r="E24" s="30" t="s">
        <v>18</v>
      </c>
      <c r="F24" s="30">
        <v>61</v>
      </c>
      <c r="G24" s="30" t="s">
        <v>51</v>
      </c>
      <c r="H24" s="30">
        <v>3</v>
      </c>
      <c r="I24" s="28">
        <v>1810</v>
      </c>
      <c r="J24" s="11">
        <v>5430</v>
      </c>
    </row>
    <row r="25" ht="14.25" spans="1:10">
      <c r="A25" s="21">
        <v>22</v>
      </c>
      <c r="B25" s="30" t="s">
        <v>48</v>
      </c>
      <c r="C25" s="30" t="s">
        <v>52</v>
      </c>
      <c r="D25" s="30" t="s">
        <v>53</v>
      </c>
      <c r="E25" s="30" t="s">
        <v>18</v>
      </c>
      <c r="F25" s="30">
        <v>50</v>
      </c>
      <c r="G25" s="30" t="s">
        <v>51</v>
      </c>
      <c r="H25" s="30">
        <v>3</v>
      </c>
      <c r="I25" s="28">
        <v>1810</v>
      </c>
      <c r="J25" s="11">
        <v>5430</v>
      </c>
    </row>
    <row r="26" ht="14.25" spans="1:10">
      <c r="A26" s="21">
        <v>23</v>
      </c>
      <c r="B26" s="30" t="s">
        <v>48</v>
      </c>
      <c r="C26" s="30" t="s">
        <v>54</v>
      </c>
      <c r="D26" s="30" t="s">
        <v>55</v>
      </c>
      <c r="E26" s="30" t="s">
        <v>15</v>
      </c>
      <c r="F26" s="30">
        <v>68</v>
      </c>
      <c r="G26" s="30" t="s">
        <v>51</v>
      </c>
      <c r="H26" s="30">
        <v>3</v>
      </c>
      <c r="I26" s="28">
        <v>1810</v>
      </c>
      <c r="J26" s="11">
        <v>5430</v>
      </c>
    </row>
    <row r="27" ht="14.25" spans="1:10">
      <c r="A27" s="21">
        <v>24</v>
      </c>
      <c r="B27" s="30" t="s">
        <v>48</v>
      </c>
      <c r="C27" s="30" t="s">
        <v>54</v>
      </c>
      <c r="D27" s="30" t="s">
        <v>56</v>
      </c>
      <c r="E27" s="30" t="s">
        <v>15</v>
      </c>
      <c r="F27" s="30">
        <v>67</v>
      </c>
      <c r="G27" s="30" t="s">
        <v>51</v>
      </c>
      <c r="H27" s="30">
        <v>3</v>
      </c>
      <c r="I27" s="28">
        <v>1810</v>
      </c>
      <c r="J27" s="11">
        <v>5430</v>
      </c>
    </row>
    <row r="28" spans="1:10">
      <c r="A28" s="21">
        <v>25</v>
      </c>
      <c r="B28" s="30" t="s">
        <v>48</v>
      </c>
      <c r="C28" s="30" t="s">
        <v>54</v>
      </c>
      <c r="D28" s="30" t="s">
        <v>57</v>
      </c>
      <c r="E28" s="30" t="s">
        <v>15</v>
      </c>
      <c r="F28" s="30">
        <v>66</v>
      </c>
      <c r="G28" s="30" t="s">
        <v>51</v>
      </c>
      <c r="H28" s="32">
        <v>3</v>
      </c>
      <c r="I28" s="32">
        <v>1810</v>
      </c>
      <c r="J28" s="32">
        <v>5430</v>
      </c>
    </row>
    <row r="29" spans="1:10">
      <c r="A29" s="21">
        <v>26</v>
      </c>
      <c r="B29" s="30" t="s">
        <v>48</v>
      </c>
      <c r="C29" s="30" t="s">
        <v>58</v>
      </c>
      <c r="D29" s="30" t="s">
        <v>59</v>
      </c>
      <c r="E29" s="30" t="s">
        <v>15</v>
      </c>
      <c r="F29" s="30">
        <v>60</v>
      </c>
      <c r="G29" s="30" t="s">
        <v>51</v>
      </c>
      <c r="H29" s="32">
        <v>3</v>
      </c>
      <c r="I29" s="32">
        <v>1810</v>
      </c>
      <c r="J29" s="32">
        <v>5430</v>
      </c>
    </row>
    <row r="30" spans="1:10">
      <c r="A30" s="21">
        <v>27</v>
      </c>
      <c r="B30" s="30" t="s">
        <v>48</v>
      </c>
      <c r="C30" s="30" t="s">
        <v>58</v>
      </c>
      <c r="D30" s="30" t="s">
        <v>60</v>
      </c>
      <c r="E30" s="30" t="s">
        <v>15</v>
      </c>
      <c r="F30" s="30">
        <v>60</v>
      </c>
      <c r="G30" s="30" t="s">
        <v>51</v>
      </c>
      <c r="H30" s="32">
        <v>3</v>
      </c>
      <c r="I30" s="32">
        <v>1810</v>
      </c>
      <c r="J30" s="32">
        <v>5430</v>
      </c>
    </row>
    <row r="31" spans="1:10">
      <c r="A31" s="21">
        <v>28</v>
      </c>
      <c r="B31" s="30" t="s">
        <v>48</v>
      </c>
      <c r="C31" s="30" t="s">
        <v>61</v>
      </c>
      <c r="D31" s="30" t="s">
        <v>62</v>
      </c>
      <c r="E31" s="30" t="s">
        <v>15</v>
      </c>
      <c r="F31" s="30">
        <v>60</v>
      </c>
      <c r="G31" s="30" t="s">
        <v>51</v>
      </c>
      <c r="H31" s="32">
        <v>3</v>
      </c>
      <c r="I31" s="32">
        <v>1810</v>
      </c>
      <c r="J31" s="32">
        <v>5430</v>
      </c>
    </row>
    <row r="32" spans="1:10">
      <c r="A32" s="21">
        <v>29</v>
      </c>
      <c r="B32" s="30" t="s">
        <v>48</v>
      </c>
      <c r="C32" s="30" t="s">
        <v>61</v>
      </c>
      <c r="D32" s="30" t="s">
        <v>63</v>
      </c>
      <c r="E32" s="30" t="s">
        <v>18</v>
      </c>
      <c r="F32" s="30">
        <v>61</v>
      </c>
      <c r="G32" s="16" t="s">
        <v>64</v>
      </c>
      <c r="H32" s="32">
        <v>3</v>
      </c>
      <c r="I32" s="32">
        <v>1810</v>
      </c>
      <c r="J32" s="32">
        <v>5430</v>
      </c>
    </row>
    <row r="33" spans="1:10">
      <c r="A33" s="21">
        <v>30</v>
      </c>
      <c r="B33" s="30" t="s">
        <v>48</v>
      </c>
      <c r="C33" s="30" t="s">
        <v>61</v>
      </c>
      <c r="D33" s="33" t="s">
        <v>65</v>
      </c>
      <c r="E33" s="30" t="s">
        <v>18</v>
      </c>
      <c r="F33" s="33">
        <v>50</v>
      </c>
      <c r="G33" s="16" t="s">
        <v>64</v>
      </c>
      <c r="H33" s="32">
        <v>3</v>
      </c>
      <c r="I33" s="32">
        <v>1810</v>
      </c>
      <c r="J33" s="32">
        <v>5430</v>
      </c>
    </row>
    <row r="34" spans="1:10">
      <c r="A34" s="21">
        <v>31</v>
      </c>
      <c r="B34" s="30" t="s">
        <v>48</v>
      </c>
      <c r="C34" s="30" t="s">
        <v>66</v>
      </c>
      <c r="D34" s="30" t="s">
        <v>67</v>
      </c>
      <c r="E34" s="30" t="s">
        <v>15</v>
      </c>
      <c r="F34" s="30">
        <v>60</v>
      </c>
      <c r="G34" s="16" t="s">
        <v>64</v>
      </c>
      <c r="H34" s="32">
        <v>3</v>
      </c>
      <c r="I34" s="32">
        <v>1810</v>
      </c>
      <c r="J34" s="32">
        <v>5430</v>
      </c>
    </row>
    <row r="35" spans="1:10">
      <c r="A35" s="21">
        <v>32</v>
      </c>
      <c r="B35" s="30" t="s">
        <v>48</v>
      </c>
      <c r="C35" s="33" t="s">
        <v>68</v>
      </c>
      <c r="D35" s="33" t="s">
        <v>69</v>
      </c>
      <c r="E35" s="30" t="s">
        <v>18</v>
      </c>
      <c r="F35" s="33">
        <v>59</v>
      </c>
      <c r="G35" s="16" t="s">
        <v>64</v>
      </c>
      <c r="H35" s="32">
        <v>3</v>
      </c>
      <c r="I35" s="32">
        <v>1810</v>
      </c>
      <c r="J35" s="32">
        <v>5430</v>
      </c>
    </row>
    <row r="36" spans="1:10">
      <c r="A36" s="21">
        <v>33</v>
      </c>
      <c r="B36" s="30" t="s">
        <v>48</v>
      </c>
      <c r="C36" s="33" t="s">
        <v>70</v>
      </c>
      <c r="D36" s="33" t="s">
        <v>71</v>
      </c>
      <c r="E36" s="30" t="s">
        <v>18</v>
      </c>
      <c r="F36" s="33"/>
      <c r="G36" s="16" t="s">
        <v>64</v>
      </c>
      <c r="H36" s="32">
        <v>3</v>
      </c>
      <c r="I36" s="32">
        <v>1810</v>
      </c>
      <c r="J36" s="32">
        <v>5430</v>
      </c>
    </row>
    <row r="37" spans="1:10">
      <c r="A37" s="21">
        <v>34</v>
      </c>
      <c r="B37" s="30" t="s">
        <v>72</v>
      </c>
      <c r="C37" s="30" t="s">
        <v>73</v>
      </c>
      <c r="D37" s="30" t="s">
        <v>74</v>
      </c>
      <c r="E37" s="30" t="s">
        <v>18</v>
      </c>
      <c r="F37" s="30">
        <v>53</v>
      </c>
      <c r="G37" s="30" t="s">
        <v>75</v>
      </c>
      <c r="H37" s="32">
        <v>1</v>
      </c>
      <c r="I37" s="32">
        <v>1810</v>
      </c>
      <c r="J37" s="32">
        <v>1810</v>
      </c>
    </row>
    <row r="38" spans="1:10">
      <c r="A38" s="21">
        <v>35</v>
      </c>
      <c r="B38" s="30" t="s">
        <v>72</v>
      </c>
      <c r="C38" s="30" t="s">
        <v>76</v>
      </c>
      <c r="D38" s="30" t="s">
        <v>77</v>
      </c>
      <c r="E38" s="30" t="s">
        <v>15</v>
      </c>
      <c r="F38" s="30">
        <v>68</v>
      </c>
      <c r="G38" s="30" t="s">
        <v>75</v>
      </c>
      <c r="H38" s="32">
        <v>3</v>
      </c>
      <c r="I38" s="32">
        <v>1810</v>
      </c>
      <c r="J38" s="32">
        <v>5430</v>
      </c>
    </row>
    <row r="39" spans="1:10">
      <c r="A39" s="21">
        <v>36</v>
      </c>
      <c r="B39" s="30" t="s">
        <v>72</v>
      </c>
      <c r="C39" s="30" t="s">
        <v>78</v>
      </c>
      <c r="D39" s="30" t="s">
        <v>79</v>
      </c>
      <c r="E39" s="30" t="s">
        <v>18</v>
      </c>
      <c r="F39" s="30">
        <v>54</v>
      </c>
      <c r="G39" s="30" t="s">
        <v>16</v>
      </c>
      <c r="H39" s="32">
        <v>3</v>
      </c>
      <c r="I39" s="32">
        <v>1810</v>
      </c>
      <c r="J39" s="32">
        <v>5430</v>
      </c>
    </row>
    <row r="40" spans="1:10">
      <c r="A40" s="21">
        <v>37</v>
      </c>
      <c r="B40" s="30" t="s">
        <v>72</v>
      </c>
      <c r="C40" s="30" t="s">
        <v>80</v>
      </c>
      <c r="D40" s="30" t="s">
        <v>81</v>
      </c>
      <c r="E40" s="30" t="s">
        <v>15</v>
      </c>
      <c r="F40" s="30">
        <v>67</v>
      </c>
      <c r="G40" s="30" t="s">
        <v>75</v>
      </c>
      <c r="H40" s="32">
        <v>3</v>
      </c>
      <c r="I40" s="32">
        <v>1810</v>
      </c>
      <c r="J40" s="32">
        <v>5430</v>
      </c>
    </row>
    <row r="41" spans="1:10">
      <c r="A41" s="21">
        <v>38</v>
      </c>
      <c r="B41" s="30" t="s">
        <v>72</v>
      </c>
      <c r="C41" s="30" t="s">
        <v>80</v>
      </c>
      <c r="D41" s="30" t="s">
        <v>82</v>
      </c>
      <c r="E41" s="30" t="s">
        <v>18</v>
      </c>
      <c r="F41" s="30">
        <v>59</v>
      </c>
      <c r="G41" s="30" t="s">
        <v>75</v>
      </c>
      <c r="H41" s="32">
        <v>3</v>
      </c>
      <c r="I41" s="32">
        <v>1810</v>
      </c>
      <c r="J41" s="32">
        <v>5430</v>
      </c>
    </row>
    <row r="42" spans="1:10">
      <c r="A42" s="21">
        <v>39</v>
      </c>
      <c r="B42" s="30" t="s">
        <v>72</v>
      </c>
      <c r="C42" s="30" t="s">
        <v>83</v>
      </c>
      <c r="D42" s="30" t="s">
        <v>84</v>
      </c>
      <c r="E42" s="30" t="s">
        <v>15</v>
      </c>
      <c r="F42" s="30">
        <v>65</v>
      </c>
      <c r="G42" s="30" t="s">
        <v>75</v>
      </c>
      <c r="H42" s="32">
        <v>3</v>
      </c>
      <c r="I42" s="32">
        <v>1810</v>
      </c>
      <c r="J42" s="32">
        <v>5430</v>
      </c>
    </row>
    <row r="43" spans="1:10">
      <c r="A43" s="21">
        <v>40</v>
      </c>
      <c r="B43" s="30" t="s">
        <v>72</v>
      </c>
      <c r="C43" s="30" t="s">
        <v>85</v>
      </c>
      <c r="D43" s="30" t="s">
        <v>86</v>
      </c>
      <c r="E43" s="30" t="s">
        <v>15</v>
      </c>
      <c r="F43" s="30">
        <v>67</v>
      </c>
      <c r="G43" s="30" t="s">
        <v>16</v>
      </c>
      <c r="H43" s="32">
        <v>3</v>
      </c>
      <c r="I43" s="32">
        <v>1810</v>
      </c>
      <c r="J43" s="32">
        <v>5430</v>
      </c>
    </row>
    <row r="44" spans="1:10">
      <c r="A44" s="21">
        <v>41</v>
      </c>
      <c r="B44" s="30" t="s">
        <v>72</v>
      </c>
      <c r="C44" s="30" t="s">
        <v>85</v>
      </c>
      <c r="D44" s="30" t="s">
        <v>87</v>
      </c>
      <c r="E44" s="30" t="s">
        <v>18</v>
      </c>
      <c r="F44" s="30">
        <v>62</v>
      </c>
      <c r="G44" s="30" t="s">
        <v>16</v>
      </c>
      <c r="H44" s="32">
        <v>3</v>
      </c>
      <c r="I44" s="32">
        <v>1810</v>
      </c>
      <c r="J44" s="32">
        <v>5430</v>
      </c>
    </row>
    <row r="45" spans="1:10">
      <c r="A45" s="21">
        <v>42</v>
      </c>
      <c r="B45" s="30" t="s">
        <v>72</v>
      </c>
      <c r="C45" s="30" t="s">
        <v>88</v>
      </c>
      <c r="D45" s="30" t="s">
        <v>89</v>
      </c>
      <c r="E45" s="30" t="s">
        <v>15</v>
      </c>
      <c r="F45" s="30">
        <v>69</v>
      </c>
      <c r="G45" s="30" t="s">
        <v>75</v>
      </c>
      <c r="H45" s="32">
        <v>3</v>
      </c>
      <c r="I45" s="32">
        <v>1810</v>
      </c>
      <c r="J45" s="32">
        <v>5430</v>
      </c>
    </row>
    <row r="46" spans="1:10">
      <c r="A46" s="21">
        <v>43</v>
      </c>
      <c r="B46" s="30" t="s">
        <v>72</v>
      </c>
      <c r="C46" s="30" t="s">
        <v>90</v>
      </c>
      <c r="D46" s="30" t="s">
        <v>91</v>
      </c>
      <c r="E46" s="30" t="s">
        <v>15</v>
      </c>
      <c r="F46" s="30">
        <v>69</v>
      </c>
      <c r="G46" s="30" t="s">
        <v>75</v>
      </c>
      <c r="H46" s="32">
        <v>2</v>
      </c>
      <c r="I46" s="32">
        <v>1810</v>
      </c>
      <c r="J46" s="32">
        <v>3620</v>
      </c>
    </row>
    <row r="47" spans="1:10">
      <c r="A47" s="21">
        <v>44</v>
      </c>
      <c r="B47" s="30" t="s">
        <v>72</v>
      </c>
      <c r="C47" s="30" t="s">
        <v>90</v>
      </c>
      <c r="D47" s="30" t="s">
        <v>92</v>
      </c>
      <c r="E47" s="30" t="s">
        <v>18</v>
      </c>
      <c r="F47" s="30">
        <v>20</v>
      </c>
      <c r="G47" s="30" t="s">
        <v>75</v>
      </c>
      <c r="H47" s="32">
        <v>3</v>
      </c>
      <c r="I47" s="32">
        <v>1810</v>
      </c>
      <c r="J47" s="32">
        <v>5430</v>
      </c>
    </row>
    <row r="48" spans="1:10">
      <c r="A48" s="21">
        <v>45</v>
      </c>
      <c r="B48" s="30" t="s">
        <v>72</v>
      </c>
      <c r="C48" s="30" t="s">
        <v>93</v>
      </c>
      <c r="D48" s="30" t="s">
        <v>94</v>
      </c>
      <c r="E48" s="30" t="s">
        <v>15</v>
      </c>
      <c r="F48" s="30">
        <v>70</v>
      </c>
      <c r="G48" s="30" t="s">
        <v>75</v>
      </c>
      <c r="H48" s="32">
        <v>3</v>
      </c>
      <c r="I48" s="32">
        <v>1810</v>
      </c>
      <c r="J48" s="32">
        <v>5430</v>
      </c>
    </row>
    <row r="49" spans="1:10">
      <c r="A49" s="21">
        <v>46</v>
      </c>
      <c r="B49" s="30" t="s">
        <v>72</v>
      </c>
      <c r="C49" s="30" t="s">
        <v>93</v>
      </c>
      <c r="D49" s="34" t="s">
        <v>95</v>
      </c>
      <c r="E49" s="30" t="s">
        <v>15</v>
      </c>
      <c r="F49" s="30">
        <v>60</v>
      </c>
      <c r="G49" s="30" t="s">
        <v>75</v>
      </c>
      <c r="H49" s="32">
        <v>3</v>
      </c>
      <c r="I49" s="32">
        <v>1810</v>
      </c>
      <c r="J49" s="32">
        <v>5430</v>
      </c>
    </row>
    <row r="50" spans="1:10">
      <c r="A50" s="21">
        <v>47</v>
      </c>
      <c r="B50" s="30" t="s">
        <v>72</v>
      </c>
      <c r="C50" s="30" t="s">
        <v>96</v>
      </c>
      <c r="D50" s="34" t="s">
        <v>97</v>
      </c>
      <c r="E50" s="30" t="s">
        <v>18</v>
      </c>
      <c r="F50" s="30">
        <v>55</v>
      </c>
      <c r="G50" s="30" t="s">
        <v>75</v>
      </c>
      <c r="H50" s="32">
        <v>3</v>
      </c>
      <c r="I50" s="32">
        <v>1810</v>
      </c>
      <c r="J50" s="32">
        <v>5430</v>
      </c>
    </row>
    <row r="51" spans="1:10">
      <c r="A51" s="21">
        <v>48</v>
      </c>
      <c r="B51" s="30" t="s">
        <v>72</v>
      </c>
      <c r="C51" s="30" t="s">
        <v>96</v>
      </c>
      <c r="D51" s="30" t="s">
        <v>98</v>
      </c>
      <c r="E51" s="30" t="s">
        <v>18</v>
      </c>
      <c r="F51" s="30">
        <v>52</v>
      </c>
      <c r="G51" s="30" t="s">
        <v>75</v>
      </c>
      <c r="H51" s="32">
        <v>3</v>
      </c>
      <c r="I51" s="32">
        <v>1810</v>
      </c>
      <c r="J51" s="32">
        <v>5430</v>
      </c>
    </row>
    <row r="52" spans="1:10">
      <c r="A52" s="21">
        <v>49</v>
      </c>
      <c r="B52" s="30" t="s">
        <v>72</v>
      </c>
      <c r="C52" s="30" t="s">
        <v>96</v>
      </c>
      <c r="D52" s="30" t="s">
        <v>99</v>
      </c>
      <c r="E52" s="30" t="s">
        <v>15</v>
      </c>
      <c r="F52" s="30">
        <v>67</v>
      </c>
      <c r="G52" s="30" t="s">
        <v>75</v>
      </c>
      <c r="H52" s="32">
        <v>3</v>
      </c>
      <c r="I52" s="32">
        <v>1810</v>
      </c>
      <c r="J52" s="32">
        <v>5430</v>
      </c>
    </row>
    <row r="53" spans="1:10">
      <c r="A53" s="21">
        <v>50</v>
      </c>
      <c r="B53" s="30" t="s">
        <v>72</v>
      </c>
      <c r="C53" s="30" t="s">
        <v>100</v>
      </c>
      <c r="D53" s="30" t="s">
        <v>101</v>
      </c>
      <c r="E53" s="30" t="s">
        <v>18</v>
      </c>
      <c r="F53" s="30">
        <v>50</v>
      </c>
      <c r="G53" s="30" t="s">
        <v>75</v>
      </c>
      <c r="H53" s="32">
        <v>3</v>
      </c>
      <c r="I53" s="32">
        <v>1810</v>
      </c>
      <c r="J53" s="32">
        <v>5430</v>
      </c>
    </row>
  </sheetData>
  <mergeCells count="2">
    <mergeCell ref="A1:J1"/>
    <mergeCell ref="A2:J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37" workbookViewId="0">
      <selection activeCell="L18" sqref="L18"/>
    </sheetView>
  </sheetViews>
  <sheetFormatPr defaultColWidth="9" defaultRowHeight="13.5"/>
  <cols>
    <col min="1" max="1" width="4.375" style="14" customWidth="1"/>
    <col min="2" max="2" width="15" style="14" customWidth="1"/>
    <col min="3" max="3" width="6.25" style="14" customWidth="1"/>
    <col min="4" max="4" width="4.375" style="14" customWidth="1"/>
    <col min="5" max="5" width="11.25" style="14" customWidth="1"/>
    <col min="6" max="6" width="13.625" style="14" customWidth="1"/>
    <col min="7" max="7" width="6.375" style="14" customWidth="1"/>
    <col min="8" max="8" width="5.375" style="14" customWidth="1"/>
    <col min="9" max="9" width="6.625" style="14" customWidth="1"/>
    <col min="13" max="13" width="12.625"/>
    <col min="21" max="21" width="12.625"/>
    <col min="29" max="29" width="12.625"/>
    <col min="37" max="37" width="12.625"/>
    <col min="45" max="45" width="12.625"/>
    <col min="53" max="53" width="12.625"/>
    <col min="61" max="61" width="12.625"/>
    <col min="69" max="69" width="12.625"/>
    <col min="77" max="77" width="12.625"/>
    <col min="85" max="85" width="12.625"/>
    <col min="93" max="93" width="12.625"/>
    <col min="101" max="101" width="12.625"/>
    <col min="109" max="109" width="12.625"/>
    <col min="117" max="117" width="12.625"/>
    <col min="125" max="125" width="12.625"/>
    <col min="133" max="133" width="12.625"/>
    <col min="141" max="141" width="12.625"/>
    <col min="149" max="149" width="12.625"/>
    <col min="157" max="157" width="12.625"/>
    <col min="165" max="165" width="12.625"/>
    <col min="173" max="173" width="12.625"/>
    <col min="181" max="181" width="12.625"/>
    <col min="189" max="189" width="12.625"/>
    <col min="197" max="197" width="12.625"/>
    <col min="205" max="205" width="12.625"/>
    <col min="213" max="213" width="12.625"/>
    <col min="221" max="221" width="12.625"/>
    <col min="229" max="229" width="12.625"/>
    <col min="237" max="237" width="12.625"/>
    <col min="245" max="245" width="12.625"/>
    <col min="253" max="253" width="12.625"/>
    <col min="261" max="261" width="12.625"/>
    <col min="269" max="269" width="12.625"/>
    <col min="277" max="277" width="12.625"/>
    <col min="285" max="285" width="12.625"/>
    <col min="293" max="293" width="12.625"/>
    <col min="301" max="301" width="12.625"/>
    <col min="309" max="309" width="12.625"/>
    <col min="317" max="317" width="12.625"/>
    <col min="325" max="325" width="12.625"/>
    <col min="333" max="333" width="12.625"/>
    <col min="341" max="341" width="12.625"/>
    <col min="349" max="349" width="12.625"/>
    <col min="357" max="357" width="12.625"/>
    <col min="365" max="365" width="12.625"/>
    <col min="373" max="373" width="12.625"/>
    <col min="381" max="381" width="12.625"/>
    <col min="389" max="389" width="12.625"/>
    <col min="397" max="397" width="12.625"/>
    <col min="405" max="405" width="12.625"/>
    <col min="413" max="413" width="12.625"/>
    <col min="421" max="421" width="12.625"/>
    <col min="429" max="429" width="12.625"/>
    <col min="437" max="437" width="12.625"/>
    <col min="445" max="445" width="12.625"/>
    <col min="453" max="453" width="12.625"/>
    <col min="461" max="461" width="12.625"/>
    <col min="469" max="469" width="12.625"/>
    <col min="477" max="477" width="12.625"/>
    <col min="485" max="485" width="12.625"/>
    <col min="493" max="493" width="12.625"/>
    <col min="501" max="501" width="12.625"/>
    <col min="509" max="509" width="12.625"/>
    <col min="517" max="517" width="12.625"/>
    <col min="525" max="525" width="12.625"/>
    <col min="533" max="533" width="12.625"/>
    <col min="541" max="541" width="12.625"/>
    <col min="549" max="549" width="12.625"/>
    <col min="557" max="557" width="12.625"/>
    <col min="565" max="565" width="12.625"/>
    <col min="573" max="573" width="12.625"/>
    <col min="581" max="581" width="12.625"/>
    <col min="589" max="589" width="12.625"/>
    <col min="597" max="597" width="12.625"/>
    <col min="605" max="605" width="12.625"/>
    <col min="613" max="613" width="12.625"/>
    <col min="621" max="621" width="12.625"/>
    <col min="629" max="629" width="12.625"/>
    <col min="637" max="637" width="12.625"/>
    <col min="645" max="645" width="12.625"/>
    <col min="653" max="653" width="12.625"/>
    <col min="661" max="661" width="12.625"/>
    <col min="669" max="669" width="12.625"/>
    <col min="677" max="677" width="12.625"/>
    <col min="685" max="685" width="12.625"/>
    <col min="693" max="693" width="12.625"/>
    <col min="701" max="701" width="12.625"/>
    <col min="709" max="709" width="12.625"/>
    <col min="717" max="717" width="12.625"/>
    <col min="725" max="725" width="12.625"/>
    <col min="733" max="733" width="12.625"/>
    <col min="741" max="741" width="12.625"/>
    <col min="749" max="749" width="12.625"/>
    <col min="757" max="757" width="12.625"/>
    <col min="765" max="765" width="12.625"/>
    <col min="773" max="773" width="12.625"/>
    <col min="781" max="781" width="12.625"/>
    <col min="789" max="789" width="12.625"/>
    <col min="797" max="797" width="12.625"/>
    <col min="805" max="805" width="12.625"/>
    <col min="813" max="813" width="12.625"/>
    <col min="821" max="821" width="12.625"/>
    <col min="829" max="829" width="12.625"/>
    <col min="837" max="837" width="12.625"/>
    <col min="845" max="845" width="12.625"/>
    <col min="853" max="853" width="12.625"/>
    <col min="861" max="861" width="12.625"/>
    <col min="869" max="869" width="12.625"/>
    <col min="877" max="877" width="12.625"/>
    <col min="885" max="885" width="12.625"/>
    <col min="893" max="893" width="12.625"/>
    <col min="901" max="901" width="12.625"/>
    <col min="909" max="909" width="12.625"/>
    <col min="917" max="917" width="12.625"/>
    <col min="925" max="925" width="12.625"/>
    <col min="933" max="933" width="12.625"/>
    <col min="941" max="941" width="12.625"/>
    <col min="949" max="949" width="12.625"/>
    <col min="957" max="957" width="12.625"/>
    <col min="965" max="965" width="12.625"/>
    <col min="973" max="973" width="12.625"/>
    <col min="981" max="981" width="12.625"/>
    <col min="989" max="989" width="12.625"/>
    <col min="997" max="997" width="12.625"/>
    <col min="1005" max="1005" width="12.625"/>
    <col min="1013" max="1013" width="12.625"/>
    <col min="1021" max="1021" width="12.625"/>
    <col min="1029" max="1029" width="12.625"/>
    <col min="1037" max="1037" width="12.625"/>
    <col min="1045" max="1045" width="12.625"/>
    <col min="1053" max="1053" width="12.625"/>
    <col min="1061" max="1061" width="12.625"/>
    <col min="1069" max="1069" width="12.625"/>
    <col min="1077" max="1077" width="12.625"/>
    <col min="1085" max="1085" width="12.625"/>
    <col min="1093" max="1093" width="12.625"/>
    <col min="1101" max="1101" width="12.625"/>
    <col min="1109" max="1109" width="12.625"/>
    <col min="1117" max="1117" width="12.625"/>
    <col min="1125" max="1125" width="12.625"/>
    <col min="1133" max="1133" width="12.625"/>
    <col min="1141" max="1141" width="12.625"/>
    <col min="1149" max="1149" width="12.625"/>
    <col min="1157" max="1157" width="12.625"/>
    <col min="1165" max="1165" width="12.625"/>
    <col min="1173" max="1173" width="12.625"/>
    <col min="1181" max="1181" width="12.625"/>
    <col min="1189" max="1189" width="12.625"/>
    <col min="1197" max="1197" width="12.625"/>
    <col min="1205" max="1205" width="12.625"/>
    <col min="1213" max="1213" width="12.625"/>
    <col min="1221" max="1221" width="12.625"/>
    <col min="1229" max="1229" width="12.625"/>
    <col min="1237" max="1237" width="12.625"/>
    <col min="1245" max="1245" width="12.625"/>
    <col min="1253" max="1253" width="12.625"/>
    <col min="1261" max="1261" width="12.625"/>
    <col min="1269" max="1269" width="12.625"/>
    <col min="1277" max="1277" width="12.625"/>
    <col min="1285" max="1285" width="12.625"/>
    <col min="1293" max="1293" width="12.625"/>
    <col min="1301" max="1301" width="12.625"/>
    <col min="1309" max="1309" width="12.625"/>
    <col min="1317" max="1317" width="12.625"/>
    <col min="1325" max="1325" width="12.625"/>
    <col min="1333" max="1333" width="12.625"/>
    <col min="1341" max="1341" width="12.625"/>
    <col min="1349" max="1349" width="12.625"/>
    <col min="1357" max="1357" width="12.625"/>
    <col min="1365" max="1365" width="12.625"/>
    <col min="1373" max="1373" width="12.625"/>
    <col min="1381" max="1381" width="12.625"/>
    <col min="1389" max="1389" width="12.625"/>
    <col min="1397" max="1397" width="12.625"/>
    <col min="1405" max="1405" width="12.625"/>
    <col min="1413" max="1413" width="12.625"/>
    <col min="1421" max="1421" width="12.625"/>
    <col min="1429" max="1429" width="12.625"/>
    <col min="1437" max="1437" width="12.625"/>
    <col min="1445" max="1445" width="12.625"/>
    <col min="1453" max="1453" width="12.625"/>
    <col min="1461" max="1461" width="12.625"/>
    <col min="1469" max="1469" width="12.625"/>
    <col min="1477" max="1477" width="12.625"/>
    <col min="1485" max="1485" width="12.625"/>
    <col min="1493" max="1493" width="12.625"/>
    <col min="1501" max="1501" width="12.625"/>
    <col min="1509" max="1509" width="12.625"/>
    <col min="1517" max="1517" width="12.625"/>
    <col min="1525" max="1525" width="12.625"/>
    <col min="1533" max="1533" width="12.625"/>
    <col min="1541" max="1541" width="12.625"/>
    <col min="1549" max="1549" width="12.625"/>
    <col min="1557" max="1557" width="12.625"/>
    <col min="1565" max="1565" width="12.625"/>
    <col min="1573" max="1573" width="12.625"/>
    <col min="1581" max="1581" width="12.625"/>
    <col min="1589" max="1589" width="12.625"/>
    <col min="1597" max="1597" width="12.625"/>
    <col min="1605" max="1605" width="12.625"/>
    <col min="1613" max="1613" width="12.625"/>
    <col min="1621" max="1621" width="12.625"/>
    <col min="1629" max="1629" width="12.625"/>
    <col min="1637" max="1637" width="12.625"/>
    <col min="1645" max="1645" width="12.625"/>
    <col min="1653" max="1653" width="12.625"/>
    <col min="1661" max="1661" width="12.625"/>
    <col min="1669" max="1669" width="12.625"/>
    <col min="1677" max="1677" width="12.625"/>
    <col min="1685" max="1685" width="12.625"/>
    <col min="1693" max="1693" width="12.625"/>
    <col min="1701" max="1701" width="12.625"/>
    <col min="1709" max="1709" width="12.625"/>
    <col min="1717" max="1717" width="12.625"/>
    <col min="1725" max="1725" width="12.625"/>
    <col min="1733" max="1733" width="12.625"/>
    <col min="1741" max="1741" width="12.625"/>
    <col min="1749" max="1749" width="12.625"/>
    <col min="1757" max="1757" width="12.625"/>
    <col min="1765" max="1765" width="12.625"/>
    <col min="1773" max="1773" width="12.625"/>
    <col min="1781" max="1781" width="12.625"/>
    <col min="1789" max="1789" width="12.625"/>
    <col min="1797" max="1797" width="12.625"/>
    <col min="1805" max="1805" width="12.625"/>
    <col min="1813" max="1813" width="12.625"/>
    <col min="1821" max="1821" width="12.625"/>
    <col min="1829" max="1829" width="12.625"/>
    <col min="1837" max="1837" width="12.625"/>
    <col min="1845" max="1845" width="12.625"/>
    <col min="1853" max="1853" width="12.625"/>
    <col min="1861" max="1861" width="12.625"/>
    <col min="1869" max="1869" width="12.625"/>
    <col min="1877" max="1877" width="12.625"/>
    <col min="1885" max="1885" width="12.625"/>
    <col min="1893" max="1893" width="12.625"/>
    <col min="1901" max="1901" width="12.625"/>
    <col min="1909" max="1909" width="12.625"/>
    <col min="1917" max="1917" width="12.625"/>
    <col min="1925" max="1925" width="12.625"/>
    <col min="1933" max="1933" width="12.625"/>
    <col min="1941" max="1941" width="12.625"/>
    <col min="1949" max="1949" width="12.625"/>
    <col min="1957" max="1957" width="12.625"/>
    <col min="1965" max="1965" width="12.625"/>
    <col min="1973" max="1973" width="12.625"/>
    <col min="1981" max="1981" width="12.625"/>
    <col min="1989" max="1989" width="12.625"/>
    <col min="1997" max="1997" width="12.625"/>
    <col min="2005" max="2005" width="12.625"/>
    <col min="2013" max="2013" width="12.625"/>
    <col min="2021" max="2021" width="12.625"/>
    <col min="2029" max="2029" width="12.625"/>
    <col min="2037" max="2037" width="12.625"/>
    <col min="2045" max="2045" width="12.625"/>
    <col min="2053" max="2053" width="12.625"/>
    <col min="2061" max="2061" width="12.625"/>
    <col min="2069" max="2069" width="12.625"/>
    <col min="2077" max="2077" width="12.625"/>
    <col min="2085" max="2085" width="12.625"/>
    <col min="2093" max="2093" width="12.625"/>
    <col min="2101" max="2101" width="12.625"/>
    <col min="2109" max="2109" width="12.625"/>
    <col min="2117" max="2117" width="12.625"/>
    <col min="2125" max="2125" width="12.625"/>
    <col min="2133" max="2133" width="12.625"/>
    <col min="2141" max="2141" width="12.625"/>
    <col min="2149" max="2149" width="12.625"/>
    <col min="2157" max="2157" width="12.625"/>
    <col min="2165" max="2165" width="12.625"/>
    <col min="2173" max="2173" width="12.625"/>
    <col min="2181" max="2181" width="12.625"/>
    <col min="2189" max="2189" width="12.625"/>
    <col min="2197" max="2197" width="12.625"/>
    <col min="2205" max="2205" width="12.625"/>
    <col min="2213" max="2213" width="12.625"/>
    <col min="2221" max="2221" width="12.625"/>
    <col min="2229" max="2229" width="12.625"/>
    <col min="2237" max="2237" width="12.625"/>
    <col min="2245" max="2245" width="12.625"/>
    <col min="2253" max="2253" width="12.625"/>
    <col min="2261" max="2261" width="12.625"/>
    <col min="2269" max="2269" width="12.625"/>
    <col min="2277" max="2277" width="12.625"/>
    <col min="2285" max="2285" width="12.625"/>
    <col min="2293" max="2293" width="12.625"/>
    <col min="2301" max="2301" width="12.625"/>
    <col min="2309" max="2309" width="12.625"/>
    <col min="2317" max="2317" width="12.625"/>
    <col min="2325" max="2325" width="12.625"/>
    <col min="2333" max="2333" width="12.625"/>
    <col min="2341" max="2341" width="12.625"/>
    <col min="2349" max="2349" width="12.625"/>
    <col min="2357" max="2357" width="12.625"/>
    <col min="2365" max="2365" width="12.625"/>
    <col min="2373" max="2373" width="12.625"/>
    <col min="2381" max="2381" width="12.625"/>
    <col min="2389" max="2389" width="12.625"/>
    <col min="2397" max="2397" width="12.625"/>
    <col min="2405" max="2405" width="12.625"/>
    <col min="2413" max="2413" width="12.625"/>
    <col min="2421" max="2421" width="12.625"/>
    <col min="2429" max="2429" width="12.625"/>
    <col min="2437" max="2437" width="12.625"/>
    <col min="2445" max="2445" width="12.625"/>
    <col min="2453" max="2453" width="12.625"/>
    <col min="2461" max="2461" width="12.625"/>
    <col min="2469" max="2469" width="12.625"/>
    <col min="2477" max="2477" width="12.625"/>
    <col min="2485" max="2485" width="12.625"/>
    <col min="2493" max="2493" width="12.625"/>
    <col min="2501" max="2501" width="12.625"/>
    <col min="2509" max="2509" width="12.625"/>
    <col min="2517" max="2517" width="12.625"/>
    <col min="2525" max="2525" width="12.625"/>
    <col min="2533" max="2533" width="12.625"/>
    <col min="2541" max="2541" width="12.625"/>
    <col min="2549" max="2549" width="12.625"/>
    <col min="2557" max="2557" width="12.625"/>
    <col min="2565" max="2565" width="12.625"/>
    <col min="2573" max="2573" width="12.625"/>
    <col min="2581" max="2581" width="12.625"/>
    <col min="2589" max="2589" width="12.625"/>
    <col min="2597" max="2597" width="12.625"/>
    <col min="2605" max="2605" width="12.625"/>
    <col min="2613" max="2613" width="12.625"/>
    <col min="2621" max="2621" width="12.625"/>
    <col min="2629" max="2629" width="12.625"/>
    <col min="2637" max="2637" width="12.625"/>
    <col min="2645" max="2645" width="12.625"/>
    <col min="2653" max="2653" width="12.625"/>
    <col min="2661" max="2661" width="12.625"/>
    <col min="2669" max="2669" width="12.625"/>
    <col min="2677" max="2677" width="12.625"/>
    <col min="2685" max="2685" width="12.625"/>
    <col min="2693" max="2693" width="12.625"/>
    <col min="2701" max="2701" width="12.625"/>
    <col min="2709" max="2709" width="12.625"/>
    <col min="2717" max="2717" width="12.625"/>
    <col min="2725" max="2725" width="12.625"/>
    <col min="2733" max="2733" width="12.625"/>
    <col min="2741" max="2741" width="12.625"/>
    <col min="2749" max="2749" width="12.625"/>
    <col min="2757" max="2757" width="12.625"/>
    <col min="2765" max="2765" width="12.625"/>
    <col min="2773" max="2773" width="12.625"/>
    <col min="2781" max="2781" width="12.625"/>
    <col min="2789" max="2789" width="12.625"/>
    <col min="2797" max="2797" width="12.625"/>
    <col min="2805" max="2805" width="12.625"/>
    <col min="2813" max="2813" width="12.625"/>
    <col min="2821" max="2821" width="12.625"/>
    <col min="2829" max="2829" width="12.625"/>
    <col min="2837" max="2837" width="12.625"/>
    <col min="2845" max="2845" width="12.625"/>
    <col min="2853" max="2853" width="12.625"/>
    <col min="2861" max="2861" width="12.625"/>
    <col min="2869" max="2869" width="12.625"/>
    <col min="2877" max="2877" width="12.625"/>
    <col min="2885" max="2885" width="12.625"/>
    <col min="2893" max="2893" width="12.625"/>
    <col min="2901" max="2901" width="12.625"/>
    <col min="2909" max="2909" width="12.625"/>
    <col min="2917" max="2917" width="12.625"/>
    <col min="2925" max="2925" width="12.625"/>
    <col min="2933" max="2933" width="12.625"/>
    <col min="2941" max="2941" width="12.625"/>
    <col min="2949" max="2949" width="12.625"/>
    <col min="2957" max="2957" width="12.625"/>
    <col min="2965" max="2965" width="12.625"/>
    <col min="2973" max="2973" width="12.625"/>
    <col min="2981" max="2981" width="12.625"/>
    <col min="2989" max="2989" width="12.625"/>
    <col min="2997" max="2997" width="12.625"/>
    <col min="3005" max="3005" width="12.625"/>
    <col min="3013" max="3013" width="12.625"/>
    <col min="3021" max="3021" width="12.625"/>
    <col min="3029" max="3029" width="12.625"/>
    <col min="3037" max="3037" width="12.625"/>
    <col min="3045" max="3045" width="12.625"/>
    <col min="3053" max="3053" width="12.625"/>
    <col min="3061" max="3061" width="12.625"/>
    <col min="3069" max="3069" width="12.625"/>
    <col min="3077" max="3077" width="12.625"/>
    <col min="3085" max="3085" width="12.625"/>
    <col min="3093" max="3093" width="12.625"/>
    <col min="3101" max="3101" width="12.625"/>
    <col min="3109" max="3109" width="12.625"/>
    <col min="3117" max="3117" width="12.625"/>
    <col min="3125" max="3125" width="12.625"/>
    <col min="3133" max="3133" width="12.625"/>
    <col min="3141" max="3141" width="12.625"/>
    <col min="3149" max="3149" width="12.625"/>
    <col min="3157" max="3157" width="12.625"/>
    <col min="3165" max="3165" width="12.625"/>
    <col min="3173" max="3173" width="12.625"/>
    <col min="3181" max="3181" width="12.625"/>
    <col min="3189" max="3189" width="12.625"/>
    <col min="3197" max="3197" width="12.625"/>
    <col min="3205" max="3205" width="12.625"/>
    <col min="3213" max="3213" width="12.625"/>
    <col min="3221" max="3221" width="12.625"/>
    <col min="3229" max="3229" width="12.625"/>
    <col min="3237" max="3237" width="12.625"/>
    <col min="3245" max="3245" width="12.625"/>
    <col min="3253" max="3253" width="12.625"/>
    <col min="3261" max="3261" width="12.625"/>
    <col min="3269" max="3269" width="12.625"/>
    <col min="3277" max="3277" width="12.625"/>
    <col min="3285" max="3285" width="12.625"/>
    <col min="3293" max="3293" width="12.625"/>
    <col min="3301" max="3301" width="12.625"/>
    <col min="3309" max="3309" width="12.625"/>
    <col min="3317" max="3317" width="12.625"/>
    <col min="3325" max="3325" width="12.625"/>
    <col min="3333" max="3333" width="12.625"/>
    <col min="3341" max="3341" width="12.625"/>
    <col min="3349" max="3349" width="12.625"/>
    <col min="3357" max="3357" width="12.625"/>
    <col min="3365" max="3365" width="12.625"/>
    <col min="3373" max="3373" width="12.625"/>
    <col min="3381" max="3381" width="12.625"/>
    <col min="3389" max="3389" width="12.625"/>
    <col min="3397" max="3397" width="12.625"/>
    <col min="3405" max="3405" width="12.625"/>
    <col min="3413" max="3413" width="12.625"/>
    <col min="3421" max="3421" width="12.625"/>
    <col min="3429" max="3429" width="12.625"/>
    <col min="3437" max="3437" width="12.625"/>
    <col min="3445" max="3445" width="12.625"/>
    <col min="3453" max="3453" width="12.625"/>
    <col min="3461" max="3461" width="12.625"/>
    <col min="3469" max="3469" width="12.625"/>
    <col min="3477" max="3477" width="12.625"/>
    <col min="3485" max="3485" width="12.625"/>
    <col min="3493" max="3493" width="12.625"/>
    <col min="3501" max="3501" width="12.625"/>
    <col min="3509" max="3509" width="12.625"/>
    <col min="3517" max="3517" width="12.625"/>
    <col min="3525" max="3525" width="12.625"/>
    <col min="3533" max="3533" width="12.625"/>
    <col min="3541" max="3541" width="12.625"/>
    <col min="3549" max="3549" width="12.625"/>
    <col min="3557" max="3557" width="12.625"/>
    <col min="3565" max="3565" width="12.625"/>
    <col min="3573" max="3573" width="12.625"/>
    <col min="3581" max="3581" width="12.625"/>
    <col min="3589" max="3589" width="12.625"/>
    <col min="3597" max="3597" width="12.625"/>
    <col min="3605" max="3605" width="12.625"/>
    <col min="3613" max="3613" width="12.625"/>
    <col min="3621" max="3621" width="12.625"/>
    <col min="3629" max="3629" width="12.625"/>
    <col min="3637" max="3637" width="12.625"/>
    <col min="3645" max="3645" width="12.625"/>
    <col min="3653" max="3653" width="12.625"/>
    <col min="3661" max="3661" width="12.625"/>
    <col min="3669" max="3669" width="12.625"/>
    <col min="3677" max="3677" width="12.625"/>
    <col min="3685" max="3685" width="12.625"/>
    <col min="3693" max="3693" width="12.625"/>
    <col min="3701" max="3701" width="12.625"/>
    <col min="3709" max="3709" width="12.625"/>
    <col min="3717" max="3717" width="12.625"/>
    <col min="3725" max="3725" width="12.625"/>
    <col min="3733" max="3733" width="12.625"/>
    <col min="3741" max="3741" width="12.625"/>
    <col min="3749" max="3749" width="12.625"/>
    <col min="3757" max="3757" width="12.625"/>
    <col min="3765" max="3765" width="12.625"/>
    <col min="3773" max="3773" width="12.625"/>
    <col min="3781" max="3781" width="12.625"/>
    <col min="3789" max="3789" width="12.625"/>
    <col min="3797" max="3797" width="12.625"/>
    <col min="3805" max="3805" width="12.625"/>
    <col min="3813" max="3813" width="12.625"/>
    <col min="3821" max="3821" width="12.625"/>
    <col min="3829" max="3829" width="12.625"/>
    <col min="3837" max="3837" width="12.625"/>
    <col min="3845" max="3845" width="12.625"/>
    <col min="3853" max="3853" width="12.625"/>
    <col min="3861" max="3861" width="12.625"/>
    <col min="3869" max="3869" width="12.625"/>
    <col min="3877" max="3877" width="12.625"/>
    <col min="3885" max="3885" width="12.625"/>
    <col min="3893" max="3893" width="12.625"/>
    <col min="3901" max="3901" width="12.625"/>
    <col min="3909" max="3909" width="12.625"/>
    <col min="3917" max="3917" width="12.625"/>
    <col min="3925" max="3925" width="12.625"/>
    <col min="3933" max="3933" width="12.625"/>
    <col min="3941" max="3941" width="12.625"/>
    <col min="3949" max="3949" width="12.625"/>
    <col min="3957" max="3957" width="12.625"/>
    <col min="3965" max="3965" width="12.625"/>
    <col min="3973" max="3973" width="12.625"/>
    <col min="3981" max="3981" width="12.625"/>
    <col min="3989" max="3989" width="12.625"/>
    <col min="3997" max="3997" width="12.625"/>
    <col min="4005" max="4005" width="12.625"/>
    <col min="4013" max="4013" width="12.625"/>
    <col min="4021" max="4021" width="12.625"/>
    <col min="4029" max="4029" width="12.625"/>
    <col min="4037" max="4037" width="12.625"/>
    <col min="4045" max="4045" width="12.625"/>
    <col min="4053" max="4053" width="12.625"/>
    <col min="4061" max="4061" width="12.625"/>
    <col min="4069" max="4069" width="12.625"/>
    <col min="4077" max="4077" width="12.625"/>
    <col min="4085" max="4085" width="12.625"/>
    <col min="4093" max="4093" width="12.625"/>
    <col min="4101" max="4101" width="12.625"/>
    <col min="4109" max="4109" width="12.625"/>
    <col min="4117" max="4117" width="12.625"/>
    <col min="4125" max="4125" width="12.625"/>
    <col min="4133" max="4133" width="12.625"/>
    <col min="4141" max="4141" width="12.625"/>
    <col min="4149" max="4149" width="12.625"/>
    <col min="4157" max="4157" width="12.625"/>
    <col min="4165" max="4165" width="12.625"/>
    <col min="4173" max="4173" width="12.625"/>
    <col min="4181" max="4181" width="12.625"/>
    <col min="4189" max="4189" width="12.625"/>
    <col min="4197" max="4197" width="12.625"/>
    <col min="4205" max="4205" width="12.625"/>
    <col min="4213" max="4213" width="12.625"/>
    <col min="4221" max="4221" width="12.625"/>
    <col min="4229" max="4229" width="12.625"/>
    <col min="4237" max="4237" width="12.625"/>
    <col min="4245" max="4245" width="12.625"/>
    <col min="4253" max="4253" width="12.625"/>
    <col min="4261" max="4261" width="12.625"/>
    <col min="4269" max="4269" width="12.625"/>
    <col min="4277" max="4277" width="12.625"/>
    <col min="4285" max="4285" width="12.625"/>
    <col min="4293" max="4293" width="12.625"/>
    <col min="4301" max="4301" width="12.625"/>
    <col min="4309" max="4309" width="12.625"/>
    <col min="4317" max="4317" width="12.625"/>
    <col min="4325" max="4325" width="12.625"/>
    <col min="4333" max="4333" width="12.625"/>
    <col min="4341" max="4341" width="12.625"/>
    <col min="4349" max="4349" width="12.625"/>
    <col min="4357" max="4357" width="12.625"/>
    <col min="4365" max="4365" width="12.625"/>
    <col min="4373" max="4373" width="12.625"/>
    <col min="4381" max="4381" width="12.625"/>
    <col min="4389" max="4389" width="12.625"/>
    <col min="4397" max="4397" width="12.625"/>
    <col min="4405" max="4405" width="12.625"/>
    <col min="4413" max="4413" width="12.625"/>
    <col min="4421" max="4421" width="12.625"/>
    <col min="4429" max="4429" width="12.625"/>
    <col min="4437" max="4437" width="12.625"/>
    <col min="4445" max="4445" width="12.625"/>
    <col min="4453" max="4453" width="12.625"/>
    <col min="4461" max="4461" width="12.625"/>
    <col min="4469" max="4469" width="12.625"/>
    <col min="4477" max="4477" width="12.625"/>
    <col min="4485" max="4485" width="12.625"/>
    <col min="4493" max="4493" width="12.625"/>
    <col min="4501" max="4501" width="12.625"/>
    <col min="4509" max="4509" width="12.625"/>
    <col min="4517" max="4517" width="12.625"/>
    <col min="4525" max="4525" width="12.625"/>
    <col min="4533" max="4533" width="12.625"/>
    <col min="4541" max="4541" width="12.625"/>
    <col min="4549" max="4549" width="12.625"/>
    <col min="4557" max="4557" width="12.625"/>
    <col min="4565" max="4565" width="12.625"/>
    <col min="4573" max="4573" width="12.625"/>
    <col min="4581" max="4581" width="12.625"/>
    <col min="4589" max="4589" width="12.625"/>
    <col min="4597" max="4597" width="12.625"/>
    <col min="4605" max="4605" width="12.625"/>
    <col min="4613" max="4613" width="12.625"/>
    <col min="4621" max="4621" width="12.625"/>
    <col min="4629" max="4629" width="12.625"/>
    <col min="4637" max="4637" width="12.625"/>
    <col min="4645" max="4645" width="12.625"/>
    <col min="4653" max="4653" width="12.625"/>
    <col min="4661" max="4661" width="12.625"/>
    <col min="4669" max="4669" width="12.625"/>
    <col min="4677" max="4677" width="12.625"/>
    <col min="4685" max="4685" width="12.625"/>
    <col min="4693" max="4693" width="12.625"/>
    <col min="4701" max="4701" width="12.625"/>
    <col min="4709" max="4709" width="12.625"/>
    <col min="4717" max="4717" width="12.625"/>
    <col min="4725" max="4725" width="12.625"/>
    <col min="4733" max="4733" width="12.625"/>
    <col min="4741" max="4741" width="12.625"/>
    <col min="4749" max="4749" width="12.625"/>
    <col min="4757" max="4757" width="12.625"/>
    <col min="4765" max="4765" width="12.625"/>
    <col min="4773" max="4773" width="12.625"/>
    <col min="4781" max="4781" width="12.625"/>
    <col min="4789" max="4789" width="12.625"/>
    <col min="4797" max="4797" width="12.625"/>
    <col min="4805" max="4805" width="12.625"/>
    <col min="4813" max="4813" width="12.625"/>
    <col min="4821" max="4821" width="12.625"/>
    <col min="4829" max="4829" width="12.625"/>
    <col min="4837" max="4837" width="12.625"/>
    <col min="4845" max="4845" width="12.625"/>
    <col min="4853" max="4853" width="12.625"/>
    <col min="4861" max="4861" width="12.625"/>
    <col min="4869" max="4869" width="12.625"/>
    <col min="4877" max="4877" width="12.625"/>
    <col min="4885" max="4885" width="12.625"/>
    <col min="4893" max="4893" width="12.625"/>
    <col min="4901" max="4901" width="12.625"/>
    <col min="4909" max="4909" width="12.625"/>
    <col min="4917" max="4917" width="12.625"/>
    <col min="4925" max="4925" width="12.625"/>
    <col min="4933" max="4933" width="12.625"/>
    <col min="4941" max="4941" width="12.625"/>
    <col min="4949" max="4949" width="12.625"/>
    <col min="4957" max="4957" width="12.625"/>
    <col min="4965" max="4965" width="12.625"/>
    <col min="4973" max="4973" width="12.625"/>
    <col min="4981" max="4981" width="12.625"/>
    <col min="4989" max="4989" width="12.625"/>
    <col min="4997" max="4997" width="12.625"/>
    <col min="5005" max="5005" width="12.625"/>
    <col min="5013" max="5013" width="12.625"/>
    <col min="5021" max="5021" width="12.625"/>
    <col min="5029" max="5029" width="12.625"/>
    <col min="5037" max="5037" width="12.625"/>
    <col min="5045" max="5045" width="12.625"/>
    <col min="5053" max="5053" width="12.625"/>
    <col min="5061" max="5061" width="12.625"/>
    <col min="5069" max="5069" width="12.625"/>
    <col min="5077" max="5077" width="12.625"/>
    <col min="5085" max="5085" width="12.625"/>
    <col min="5093" max="5093" width="12.625"/>
    <col min="5101" max="5101" width="12.625"/>
    <col min="5109" max="5109" width="12.625"/>
    <col min="5117" max="5117" width="12.625"/>
    <col min="5125" max="5125" width="12.625"/>
    <col min="5133" max="5133" width="12.625"/>
    <col min="5141" max="5141" width="12.625"/>
    <col min="5149" max="5149" width="12.625"/>
    <col min="5157" max="5157" width="12.625"/>
    <col min="5165" max="5165" width="12.625"/>
    <col min="5173" max="5173" width="12.625"/>
    <col min="5181" max="5181" width="12.625"/>
    <col min="5189" max="5189" width="12.625"/>
    <col min="5197" max="5197" width="12.625"/>
    <col min="5205" max="5205" width="12.625"/>
    <col min="5213" max="5213" width="12.625"/>
    <col min="5221" max="5221" width="12.625"/>
    <col min="5229" max="5229" width="12.625"/>
    <col min="5237" max="5237" width="12.625"/>
    <col min="5245" max="5245" width="12.625"/>
    <col min="5253" max="5253" width="12.625"/>
    <col min="5261" max="5261" width="12.625"/>
    <col min="5269" max="5269" width="12.625"/>
    <col min="5277" max="5277" width="12.625"/>
    <col min="5285" max="5285" width="12.625"/>
    <col min="5293" max="5293" width="12.625"/>
    <col min="5301" max="5301" width="12.625"/>
    <col min="5309" max="5309" width="12.625"/>
    <col min="5317" max="5317" width="12.625"/>
    <col min="5325" max="5325" width="12.625"/>
    <col min="5333" max="5333" width="12.625"/>
    <col min="5341" max="5341" width="12.625"/>
    <col min="5349" max="5349" width="12.625"/>
    <col min="5357" max="5357" width="12.625"/>
    <col min="5365" max="5365" width="12.625"/>
    <col min="5373" max="5373" width="12.625"/>
    <col min="5381" max="5381" width="12.625"/>
    <col min="5389" max="5389" width="12.625"/>
    <col min="5397" max="5397" width="12.625"/>
    <col min="5405" max="5405" width="12.625"/>
    <col min="5413" max="5413" width="12.625"/>
    <col min="5421" max="5421" width="12.625"/>
    <col min="5429" max="5429" width="12.625"/>
    <col min="5437" max="5437" width="12.625"/>
    <col min="5445" max="5445" width="12.625"/>
    <col min="5453" max="5453" width="12.625"/>
    <col min="5461" max="5461" width="12.625"/>
    <col min="5469" max="5469" width="12.625"/>
    <col min="5477" max="5477" width="12.625"/>
    <col min="5485" max="5485" width="12.625"/>
    <col min="5493" max="5493" width="12.625"/>
    <col min="5501" max="5501" width="12.625"/>
    <col min="5509" max="5509" width="12.625"/>
    <col min="5517" max="5517" width="12.625"/>
    <col min="5525" max="5525" width="12.625"/>
    <col min="5533" max="5533" width="12.625"/>
    <col min="5541" max="5541" width="12.625"/>
    <col min="5549" max="5549" width="12.625"/>
    <col min="5557" max="5557" width="12.625"/>
    <col min="5565" max="5565" width="12.625"/>
    <col min="5573" max="5573" width="12.625"/>
    <col min="5581" max="5581" width="12.625"/>
    <col min="5589" max="5589" width="12.625"/>
    <col min="5597" max="5597" width="12.625"/>
    <col min="5605" max="5605" width="12.625"/>
    <col min="5613" max="5613" width="12.625"/>
    <col min="5621" max="5621" width="12.625"/>
    <col min="5629" max="5629" width="12.625"/>
    <col min="5637" max="5637" width="12.625"/>
    <col min="5645" max="5645" width="12.625"/>
    <col min="5653" max="5653" width="12.625"/>
    <col min="5661" max="5661" width="12.625"/>
    <col min="5669" max="5669" width="12.625"/>
    <col min="5677" max="5677" width="12.625"/>
    <col min="5685" max="5685" width="12.625"/>
    <col min="5693" max="5693" width="12.625"/>
    <col min="5701" max="5701" width="12.625"/>
    <col min="5709" max="5709" width="12.625"/>
    <col min="5717" max="5717" width="12.625"/>
    <col min="5725" max="5725" width="12.625"/>
    <col min="5733" max="5733" width="12.625"/>
    <col min="5741" max="5741" width="12.625"/>
    <col min="5749" max="5749" width="12.625"/>
    <col min="5757" max="5757" width="12.625"/>
    <col min="5765" max="5765" width="12.625"/>
    <col min="5773" max="5773" width="12.625"/>
    <col min="5781" max="5781" width="12.625"/>
    <col min="5789" max="5789" width="12.625"/>
    <col min="5797" max="5797" width="12.625"/>
    <col min="5805" max="5805" width="12.625"/>
    <col min="5813" max="5813" width="12.625"/>
    <col min="5821" max="5821" width="12.625"/>
    <col min="5829" max="5829" width="12.625"/>
    <col min="5837" max="5837" width="12.625"/>
    <col min="5845" max="5845" width="12.625"/>
    <col min="5853" max="5853" width="12.625"/>
    <col min="5861" max="5861" width="12.625"/>
    <col min="5869" max="5869" width="12.625"/>
    <col min="5877" max="5877" width="12.625"/>
    <col min="5885" max="5885" width="12.625"/>
    <col min="5893" max="5893" width="12.625"/>
    <col min="5901" max="5901" width="12.625"/>
    <col min="5909" max="5909" width="12.625"/>
    <col min="5917" max="5917" width="12.625"/>
    <col min="5925" max="5925" width="12.625"/>
    <col min="5933" max="5933" width="12.625"/>
    <col min="5941" max="5941" width="12.625"/>
    <col min="5949" max="5949" width="12.625"/>
    <col min="5957" max="5957" width="12.625"/>
    <col min="5965" max="5965" width="12.625"/>
    <col min="5973" max="5973" width="12.625"/>
    <col min="5981" max="5981" width="12.625"/>
    <col min="5989" max="5989" width="12.625"/>
    <col min="5997" max="5997" width="12.625"/>
    <col min="6005" max="6005" width="12.625"/>
    <col min="6013" max="6013" width="12.625"/>
    <col min="6021" max="6021" width="12.625"/>
    <col min="6029" max="6029" width="12.625"/>
    <col min="6037" max="6037" width="12.625"/>
    <col min="6045" max="6045" width="12.625"/>
    <col min="6053" max="6053" width="12.625"/>
    <col min="6061" max="6061" width="12.625"/>
    <col min="6069" max="6069" width="12.625"/>
    <col min="6077" max="6077" width="12.625"/>
    <col min="6085" max="6085" width="12.625"/>
    <col min="6093" max="6093" width="12.625"/>
    <col min="6101" max="6101" width="12.625"/>
    <col min="6109" max="6109" width="12.625"/>
    <col min="6117" max="6117" width="12.625"/>
    <col min="6125" max="6125" width="12.625"/>
    <col min="6133" max="6133" width="12.625"/>
    <col min="6141" max="6141" width="12.625"/>
    <col min="6149" max="6149" width="12.625"/>
    <col min="6157" max="6157" width="12.625"/>
    <col min="6165" max="6165" width="12.625"/>
    <col min="6173" max="6173" width="12.625"/>
    <col min="6181" max="6181" width="12.625"/>
    <col min="6189" max="6189" width="12.625"/>
    <col min="6197" max="6197" width="12.625"/>
    <col min="6205" max="6205" width="12.625"/>
    <col min="6213" max="6213" width="12.625"/>
    <col min="6221" max="6221" width="12.625"/>
    <col min="6229" max="6229" width="12.625"/>
    <col min="6237" max="6237" width="12.625"/>
    <col min="6245" max="6245" width="12.625"/>
    <col min="6253" max="6253" width="12.625"/>
    <col min="6261" max="6261" width="12.625"/>
    <col min="6269" max="6269" width="12.625"/>
    <col min="6277" max="6277" width="12.625"/>
    <col min="6285" max="6285" width="12.625"/>
    <col min="6293" max="6293" width="12.625"/>
    <col min="6301" max="6301" width="12.625"/>
    <col min="6309" max="6309" width="12.625"/>
    <col min="6317" max="6317" width="12.625"/>
    <col min="6325" max="6325" width="12.625"/>
    <col min="6333" max="6333" width="12.625"/>
    <col min="6341" max="6341" width="12.625"/>
    <col min="6349" max="6349" width="12.625"/>
    <col min="6357" max="6357" width="12.625"/>
    <col min="6365" max="6365" width="12.625"/>
    <col min="6373" max="6373" width="12.625"/>
    <col min="6381" max="6381" width="12.625"/>
    <col min="6389" max="6389" width="12.625"/>
    <col min="6397" max="6397" width="12.625"/>
    <col min="6405" max="6405" width="12.625"/>
    <col min="6413" max="6413" width="12.625"/>
    <col min="6421" max="6421" width="12.625"/>
    <col min="6429" max="6429" width="12.625"/>
    <col min="6437" max="6437" width="12.625"/>
    <col min="6445" max="6445" width="12.625"/>
    <col min="6453" max="6453" width="12.625"/>
    <col min="6461" max="6461" width="12.625"/>
    <col min="6469" max="6469" width="12.625"/>
    <col min="6477" max="6477" width="12.625"/>
    <col min="6485" max="6485" width="12.625"/>
    <col min="6493" max="6493" width="12.625"/>
    <col min="6501" max="6501" width="12.625"/>
    <col min="6509" max="6509" width="12.625"/>
    <col min="6517" max="6517" width="12.625"/>
    <col min="6525" max="6525" width="12.625"/>
    <col min="6533" max="6533" width="12.625"/>
    <col min="6541" max="6541" width="12.625"/>
    <col min="6549" max="6549" width="12.625"/>
    <col min="6557" max="6557" width="12.625"/>
    <col min="6565" max="6565" width="12.625"/>
    <col min="6573" max="6573" width="12.625"/>
    <col min="6581" max="6581" width="12.625"/>
    <col min="6589" max="6589" width="12.625"/>
    <col min="6597" max="6597" width="12.625"/>
    <col min="6605" max="6605" width="12.625"/>
    <col min="6613" max="6613" width="12.625"/>
    <col min="6621" max="6621" width="12.625"/>
    <col min="6629" max="6629" width="12.625"/>
    <col min="6637" max="6637" width="12.625"/>
    <col min="6645" max="6645" width="12.625"/>
    <col min="6653" max="6653" width="12.625"/>
    <col min="6661" max="6661" width="12.625"/>
    <col min="6669" max="6669" width="12.625"/>
    <col min="6677" max="6677" width="12.625"/>
    <col min="6685" max="6685" width="12.625"/>
    <col min="6693" max="6693" width="12.625"/>
    <col min="6701" max="6701" width="12.625"/>
    <col min="6709" max="6709" width="12.625"/>
    <col min="6717" max="6717" width="12.625"/>
    <col min="6725" max="6725" width="12.625"/>
    <col min="6733" max="6733" width="12.625"/>
    <col min="6741" max="6741" width="12.625"/>
    <col min="6749" max="6749" width="12.625"/>
    <col min="6757" max="6757" width="12.625"/>
    <col min="6765" max="6765" width="12.625"/>
    <col min="6773" max="6773" width="12.625"/>
    <col min="6781" max="6781" width="12.625"/>
    <col min="6789" max="6789" width="12.625"/>
    <col min="6797" max="6797" width="12.625"/>
    <col min="6805" max="6805" width="12.625"/>
    <col min="6813" max="6813" width="12.625"/>
    <col min="6821" max="6821" width="12.625"/>
    <col min="6829" max="6829" width="12.625"/>
    <col min="6837" max="6837" width="12.625"/>
    <col min="6845" max="6845" width="12.625"/>
    <col min="6853" max="6853" width="12.625"/>
    <col min="6861" max="6861" width="12.625"/>
    <col min="6869" max="6869" width="12.625"/>
    <col min="6877" max="6877" width="12.625"/>
    <col min="6885" max="6885" width="12.625"/>
    <col min="6893" max="6893" width="12.625"/>
    <col min="6901" max="6901" width="12.625"/>
    <col min="6909" max="6909" width="12.625"/>
    <col min="6917" max="6917" width="12.625"/>
    <col min="6925" max="6925" width="12.625"/>
    <col min="6933" max="6933" width="12.625"/>
    <col min="6941" max="6941" width="12.625"/>
    <col min="6949" max="6949" width="12.625"/>
    <col min="6957" max="6957" width="12.625"/>
    <col min="6965" max="6965" width="12.625"/>
    <col min="6973" max="6973" width="12.625"/>
    <col min="6981" max="6981" width="12.625"/>
    <col min="6989" max="6989" width="12.625"/>
    <col min="6997" max="6997" width="12.625"/>
    <col min="7005" max="7005" width="12.625"/>
    <col min="7013" max="7013" width="12.625"/>
    <col min="7021" max="7021" width="12.625"/>
    <col min="7029" max="7029" width="12.625"/>
    <col min="7037" max="7037" width="12.625"/>
    <col min="7045" max="7045" width="12.625"/>
    <col min="7053" max="7053" width="12.625"/>
    <col min="7061" max="7061" width="12.625"/>
    <col min="7069" max="7069" width="12.625"/>
    <col min="7077" max="7077" width="12.625"/>
    <col min="7085" max="7085" width="12.625"/>
    <col min="7093" max="7093" width="12.625"/>
    <col min="7101" max="7101" width="12.625"/>
    <col min="7109" max="7109" width="12.625"/>
    <col min="7117" max="7117" width="12.625"/>
    <col min="7125" max="7125" width="12.625"/>
    <col min="7133" max="7133" width="12.625"/>
    <col min="7141" max="7141" width="12.625"/>
    <col min="7149" max="7149" width="12.625"/>
    <col min="7157" max="7157" width="12.625"/>
    <col min="7165" max="7165" width="12.625"/>
    <col min="7173" max="7173" width="12.625"/>
    <col min="7181" max="7181" width="12.625"/>
    <col min="7189" max="7189" width="12.625"/>
    <col min="7197" max="7197" width="12.625"/>
    <col min="7205" max="7205" width="12.625"/>
    <col min="7213" max="7213" width="12.625"/>
    <col min="7221" max="7221" width="12.625"/>
    <col min="7229" max="7229" width="12.625"/>
    <col min="7237" max="7237" width="12.625"/>
    <col min="7245" max="7245" width="12.625"/>
    <col min="7253" max="7253" width="12.625"/>
    <col min="7261" max="7261" width="12.625"/>
    <col min="7269" max="7269" width="12.625"/>
    <col min="7277" max="7277" width="12.625"/>
    <col min="7285" max="7285" width="12.625"/>
    <col min="7293" max="7293" width="12.625"/>
    <col min="7301" max="7301" width="12.625"/>
    <col min="7309" max="7309" width="12.625"/>
    <col min="7317" max="7317" width="12.625"/>
    <col min="7325" max="7325" width="12.625"/>
    <col min="7333" max="7333" width="12.625"/>
    <col min="7341" max="7341" width="12.625"/>
    <col min="7349" max="7349" width="12.625"/>
    <col min="7357" max="7357" width="12.625"/>
    <col min="7365" max="7365" width="12.625"/>
    <col min="7373" max="7373" width="12.625"/>
    <col min="7381" max="7381" width="12.625"/>
    <col min="7389" max="7389" width="12.625"/>
    <col min="7397" max="7397" width="12.625"/>
    <col min="7405" max="7405" width="12.625"/>
    <col min="7413" max="7413" width="12.625"/>
    <col min="7421" max="7421" width="12.625"/>
    <col min="7429" max="7429" width="12.625"/>
    <col min="7437" max="7437" width="12.625"/>
    <col min="7445" max="7445" width="12.625"/>
    <col min="7453" max="7453" width="12.625"/>
    <col min="7461" max="7461" width="12.625"/>
    <col min="7469" max="7469" width="12.625"/>
    <col min="7477" max="7477" width="12.625"/>
    <col min="7485" max="7485" width="12.625"/>
    <col min="7493" max="7493" width="12.625"/>
    <col min="7501" max="7501" width="12.625"/>
    <col min="7509" max="7509" width="12.625"/>
    <col min="7517" max="7517" width="12.625"/>
    <col min="7525" max="7525" width="12.625"/>
    <col min="7533" max="7533" width="12.625"/>
    <col min="7541" max="7541" width="12.625"/>
    <col min="7549" max="7549" width="12.625"/>
    <col min="7557" max="7557" width="12.625"/>
    <col min="7565" max="7565" width="12.625"/>
    <col min="7573" max="7573" width="12.625"/>
    <col min="7581" max="7581" width="12.625"/>
    <col min="7589" max="7589" width="12.625"/>
    <col min="7597" max="7597" width="12.625"/>
    <col min="7605" max="7605" width="12.625"/>
    <col min="7613" max="7613" width="12.625"/>
    <col min="7621" max="7621" width="12.625"/>
    <col min="7629" max="7629" width="12.625"/>
    <col min="7637" max="7637" width="12.625"/>
    <col min="7645" max="7645" width="12.625"/>
    <col min="7653" max="7653" width="12.625"/>
    <col min="7661" max="7661" width="12.625"/>
    <col min="7669" max="7669" width="12.625"/>
    <col min="7677" max="7677" width="12.625"/>
    <col min="7685" max="7685" width="12.625"/>
    <col min="7693" max="7693" width="12.625"/>
    <col min="7701" max="7701" width="12.625"/>
    <col min="7709" max="7709" width="12.625"/>
    <col min="7717" max="7717" width="12.625"/>
    <col min="7725" max="7725" width="12.625"/>
    <col min="7733" max="7733" width="12.625"/>
    <col min="7741" max="7741" width="12.625"/>
    <col min="7749" max="7749" width="12.625"/>
    <col min="7757" max="7757" width="12.625"/>
    <col min="7765" max="7765" width="12.625"/>
    <col min="7773" max="7773" width="12.625"/>
    <col min="7781" max="7781" width="12.625"/>
    <col min="7789" max="7789" width="12.625"/>
    <col min="7797" max="7797" width="12.625"/>
    <col min="7805" max="7805" width="12.625"/>
    <col min="7813" max="7813" width="12.625"/>
    <col min="7821" max="7821" width="12.625"/>
    <col min="7829" max="7829" width="12.625"/>
    <col min="7837" max="7837" width="12.625"/>
    <col min="7845" max="7845" width="12.625"/>
    <col min="7853" max="7853" width="12.625"/>
    <col min="7861" max="7861" width="12.625"/>
    <col min="7869" max="7869" width="12.625"/>
    <col min="7877" max="7877" width="12.625"/>
    <col min="7885" max="7885" width="12.625"/>
    <col min="7893" max="7893" width="12.625"/>
    <col min="7901" max="7901" width="12.625"/>
    <col min="7909" max="7909" width="12.625"/>
    <col min="7917" max="7917" width="12.625"/>
    <col min="7925" max="7925" width="12.625"/>
    <col min="7933" max="7933" width="12.625"/>
    <col min="7941" max="7941" width="12.625"/>
    <col min="7949" max="7949" width="12.625"/>
    <col min="7957" max="7957" width="12.625"/>
    <col min="7965" max="7965" width="12.625"/>
    <col min="7973" max="7973" width="12.625"/>
    <col min="7981" max="7981" width="12.625"/>
    <col min="7989" max="7989" width="12.625"/>
    <col min="7997" max="7997" width="12.625"/>
    <col min="8005" max="8005" width="12.625"/>
    <col min="8013" max="8013" width="12.625"/>
    <col min="8021" max="8021" width="12.625"/>
    <col min="8029" max="8029" width="12.625"/>
    <col min="8037" max="8037" width="12.625"/>
    <col min="8045" max="8045" width="12.625"/>
    <col min="8053" max="8053" width="12.625"/>
    <col min="8061" max="8061" width="12.625"/>
    <col min="8069" max="8069" width="12.625"/>
    <col min="8077" max="8077" width="12.625"/>
    <col min="8085" max="8085" width="12.625"/>
    <col min="8093" max="8093" width="12.625"/>
    <col min="8101" max="8101" width="12.625"/>
    <col min="8109" max="8109" width="12.625"/>
    <col min="8117" max="8117" width="12.625"/>
    <col min="8125" max="8125" width="12.625"/>
    <col min="8133" max="8133" width="12.625"/>
    <col min="8141" max="8141" width="12.625"/>
    <col min="8149" max="8149" width="12.625"/>
    <col min="8157" max="8157" width="12.625"/>
    <col min="8165" max="8165" width="12.625"/>
    <col min="8173" max="8173" width="12.625"/>
    <col min="8181" max="8181" width="12.625"/>
    <col min="8189" max="8189" width="12.625"/>
    <col min="8197" max="8197" width="12.625"/>
    <col min="8205" max="8205" width="12.625"/>
    <col min="8213" max="8213" width="12.625"/>
    <col min="8221" max="8221" width="12.625"/>
    <col min="8229" max="8229" width="12.625"/>
    <col min="8237" max="8237" width="12.625"/>
    <col min="8245" max="8245" width="12.625"/>
    <col min="8253" max="8253" width="12.625"/>
    <col min="8261" max="8261" width="12.625"/>
    <col min="8269" max="8269" width="12.625"/>
    <col min="8277" max="8277" width="12.625"/>
    <col min="8285" max="8285" width="12.625"/>
    <col min="8293" max="8293" width="12.625"/>
    <col min="8301" max="8301" width="12.625"/>
    <col min="8309" max="8309" width="12.625"/>
    <col min="8317" max="8317" width="12.625"/>
    <col min="8325" max="8325" width="12.625"/>
    <col min="8333" max="8333" width="12.625"/>
    <col min="8341" max="8341" width="12.625"/>
    <col min="8349" max="8349" width="12.625"/>
    <col min="8357" max="8357" width="12.625"/>
    <col min="8365" max="8365" width="12.625"/>
    <col min="8373" max="8373" width="12.625"/>
    <col min="8381" max="8381" width="12.625"/>
    <col min="8389" max="8389" width="12.625"/>
    <col min="8397" max="8397" width="12.625"/>
    <col min="8405" max="8405" width="12.625"/>
    <col min="8413" max="8413" width="12.625"/>
    <col min="8421" max="8421" width="12.625"/>
    <col min="8429" max="8429" width="12.625"/>
    <col min="8437" max="8437" width="12.625"/>
    <col min="8445" max="8445" width="12.625"/>
    <col min="8453" max="8453" width="12.625"/>
    <col min="8461" max="8461" width="12.625"/>
    <col min="8469" max="8469" width="12.625"/>
    <col min="8477" max="8477" width="12.625"/>
    <col min="8485" max="8485" width="12.625"/>
    <col min="8493" max="8493" width="12.625"/>
    <col min="8501" max="8501" width="12.625"/>
    <col min="8509" max="8509" width="12.625"/>
    <col min="8517" max="8517" width="12.625"/>
    <col min="8525" max="8525" width="12.625"/>
    <col min="8533" max="8533" width="12.625"/>
    <col min="8541" max="8541" width="12.625"/>
    <col min="8549" max="8549" width="12.625"/>
    <col min="8557" max="8557" width="12.625"/>
    <col min="8565" max="8565" width="12.625"/>
    <col min="8573" max="8573" width="12.625"/>
    <col min="8581" max="8581" width="12.625"/>
    <col min="8589" max="8589" width="12.625"/>
    <col min="8597" max="8597" width="12.625"/>
    <col min="8605" max="8605" width="12.625"/>
    <col min="8613" max="8613" width="12.625"/>
    <col min="8621" max="8621" width="12.625"/>
    <col min="8629" max="8629" width="12.625"/>
    <col min="8637" max="8637" width="12.625"/>
    <col min="8645" max="8645" width="12.625"/>
    <col min="8653" max="8653" width="12.625"/>
    <col min="8661" max="8661" width="12.625"/>
    <col min="8669" max="8669" width="12.625"/>
    <col min="8677" max="8677" width="12.625"/>
    <col min="8685" max="8685" width="12.625"/>
    <col min="8693" max="8693" width="12.625"/>
    <col min="8701" max="8701" width="12.625"/>
    <col min="8709" max="8709" width="12.625"/>
    <col min="8717" max="8717" width="12.625"/>
    <col min="8725" max="8725" width="12.625"/>
    <col min="8733" max="8733" width="12.625"/>
    <col min="8741" max="8741" width="12.625"/>
    <col min="8749" max="8749" width="12.625"/>
    <col min="8757" max="8757" width="12.625"/>
    <col min="8765" max="8765" width="12.625"/>
    <col min="8773" max="8773" width="12.625"/>
    <col min="8781" max="8781" width="12.625"/>
    <col min="8789" max="8789" width="12.625"/>
    <col min="8797" max="8797" width="12.625"/>
    <col min="8805" max="8805" width="12.625"/>
    <col min="8813" max="8813" width="12.625"/>
    <col min="8821" max="8821" width="12.625"/>
    <col min="8829" max="8829" width="12.625"/>
    <col min="8837" max="8837" width="12.625"/>
    <col min="8845" max="8845" width="12.625"/>
    <col min="8853" max="8853" width="12.625"/>
    <col min="8861" max="8861" width="12.625"/>
    <col min="8869" max="8869" width="12.625"/>
    <col min="8877" max="8877" width="12.625"/>
    <col min="8885" max="8885" width="12.625"/>
    <col min="8893" max="8893" width="12.625"/>
    <col min="8901" max="8901" width="12.625"/>
    <col min="8909" max="8909" width="12.625"/>
    <col min="8917" max="8917" width="12.625"/>
    <col min="8925" max="8925" width="12.625"/>
    <col min="8933" max="8933" width="12.625"/>
    <col min="8941" max="8941" width="12.625"/>
    <col min="8949" max="8949" width="12.625"/>
    <col min="8957" max="8957" width="12.625"/>
    <col min="8965" max="8965" width="12.625"/>
    <col min="8973" max="8973" width="12.625"/>
    <col min="8981" max="8981" width="12.625"/>
    <col min="8989" max="8989" width="12.625"/>
    <col min="8997" max="8997" width="12.625"/>
    <col min="9005" max="9005" width="12.625"/>
    <col min="9013" max="9013" width="12.625"/>
    <col min="9021" max="9021" width="12.625"/>
    <col min="9029" max="9029" width="12.625"/>
    <col min="9037" max="9037" width="12.625"/>
    <col min="9045" max="9045" width="12.625"/>
    <col min="9053" max="9053" width="12.625"/>
    <col min="9061" max="9061" width="12.625"/>
    <col min="9069" max="9069" width="12.625"/>
    <col min="9077" max="9077" width="12.625"/>
    <col min="9085" max="9085" width="12.625"/>
    <col min="9093" max="9093" width="12.625"/>
    <col min="9101" max="9101" width="12.625"/>
    <col min="9109" max="9109" width="12.625"/>
    <col min="9117" max="9117" width="12.625"/>
    <col min="9125" max="9125" width="12.625"/>
    <col min="9133" max="9133" width="12.625"/>
    <col min="9141" max="9141" width="12.625"/>
    <col min="9149" max="9149" width="12.625"/>
    <col min="9157" max="9157" width="12.625"/>
    <col min="9165" max="9165" width="12.625"/>
    <col min="9173" max="9173" width="12.625"/>
    <col min="9181" max="9181" width="12.625"/>
    <col min="9189" max="9189" width="12.625"/>
    <col min="9197" max="9197" width="12.625"/>
    <col min="9205" max="9205" width="12.625"/>
    <col min="9213" max="9213" width="12.625"/>
    <col min="9221" max="9221" width="12.625"/>
    <col min="9229" max="9229" width="12.625"/>
    <col min="9237" max="9237" width="12.625"/>
    <col min="9245" max="9245" width="12.625"/>
    <col min="9253" max="9253" width="12.625"/>
    <col min="9261" max="9261" width="12.625"/>
    <col min="9269" max="9269" width="12.625"/>
    <col min="9277" max="9277" width="12.625"/>
    <col min="9285" max="9285" width="12.625"/>
    <col min="9293" max="9293" width="12.625"/>
    <col min="9301" max="9301" width="12.625"/>
    <col min="9309" max="9309" width="12.625"/>
    <col min="9317" max="9317" width="12.625"/>
    <col min="9325" max="9325" width="12.625"/>
    <col min="9333" max="9333" width="12.625"/>
    <col min="9341" max="9341" width="12.625"/>
    <col min="9349" max="9349" width="12.625"/>
    <col min="9357" max="9357" width="12.625"/>
    <col min="9365" max="9365" width="12.625"/>
    <col min="9373" max="9373" width="12.625"/>
    <col min="9381" max="9381" width="12.625"/>
    <col min="9389" max="9389" width="12.625"/>
    <col min="9397" max="9397" width="12.625"/>
    <col min="9405" max="9405" width="12.625"/>
    <col min="9413" max="9413" width="12.625"/>
    <col min="9421" max="9421" width="12.625"/>
    <col min="9429" max="9429" width="12.625"/>
    <col min="9437" max="9437" width="12.625"/>
    <col min="9445" max="9445" width="12.625"/>
    <col min="9453" max="9453" width="12.625"/>
    <col min="9461" max="9461" width="12.625"/>
    <col min="9469" max="9469" width="12.625"/>
    <col min="9477" max="9477" width="12.625"/>
    <col min="9485" max="9485" width="12.625"/>
    <col min="9493" max="9493" width="12.625"/>
    <col min="9501" max="9501" width="12.625"/>
    <col min="9509" max="9509" width="12.625"/>
    <col min="9517" max="9517" width="12.625"/>
    <col min="9525" max="9525" width="12.625"/>
    <col min="9533" max="9533" width="12.625"/>
    <col min="9541" max="9541" width="12.625"/>
    <col min="9549" max="9549" width="12.625"/>
    <col min="9557" max="9557" width="12.625"/>
    <col min="9565" max="9565" width="12.625"/>
    <col min="9573" max="9573" width="12.625"/>
    <col min="9581" max="9581" width="12.625"/>
    <col min="9589" max="9589" width="12.625"/>
    <col min="9597" max="9597" width="12.625"/>
    <col min="9605" max="9605" width="12.625"/>
    <col min="9613" max="9613" width="12.625"/>
    <col min="9621" max="9621" width="12.625"/>
    <col min="9629" max="9629" width="12.625"/>
    <col min="9637" max="9637" width="12.625"/>
    <col min="9645" max="9645" width="12.625"/>
    <col min="9653" max="9653" width="12.625"/>
    <col min="9661" max="9661" width="12.625"/>
    <col min="9669" max="9669" width="12.625"/>
    <col min="9677" max="9677" width="12.625"/>
    <col min="9685" max="9685" width="12.625"/>
    <col min="9693" max="9693" width="12.625"/>
    <col min="9701" max="9701" width="12.625"/>
    <col min="9709" max="9709" width="12.625"/>
    <col min="9717" max="9717" width="12.625"/>
    <col min="9725" max="9725" width="12.625"/>
    <col min="9733" max="9733" width="12.625"/>
    <col min="9741" max="9741" width="12.625"/>
    <col min="9749" max="9749" width="12.625"/>
    <col min="9757" max="9757" width="12.625"/>
    <col min="9765" max="9765" width="12.625"/>
    <col min="9773" max="9773" width="12.625"/>
    <col min="9781" max="9781" width="12.625"/>
    <col min="9789" max="9789" width="12.625"/>
    <col min="9797" max="9797" width="12.625"/>
    <col min="9805" max="9805" width="12.625"/>
    <col min="9813" max="9813" width="12.625"/>
    <col min="9821" max="9821" width="12.625"/>
    <col min="9829" max="9829" width="12.625"/>
    <col min="9837" max="9837" width="12.625"/>
    <col min="9845" max="9845" width="12.625"/>
    <col min="9853" max="9853" width="12.625"/>
    <col min="9861" max="9861" width="12.625"/>
    <col min="9869" max="9869" width="12.625"/>
    <col min="9877" max="9877" width="12.625"/>
    <col min="9885" max="9885" width="12.625"/>
    <col min="9893" max="9893" width="12.625"/>
    <col min="9901" max="9901" width="12.625"/>
    <col min="9909" max="9909" width="12.625"/>
    <col min="9917" max="9917" width="12.625"/>
    <col min="9925" max="9925" width="12.625"/>
    <col min="9933" max="9933" width="12.625"/>
    <col min="9941" max="9941" width="12.625"/>
    <col min="9949" max="9949" width="12.625"/>
    <col min="9957" max="9957" width="12.625"/>
    <col min="9965" max="9965" width="12.625"/>
    <col min="9973" max="9973" width="12.625"/>
    <col min="9981" max="9981" width="12.625"/>
    <col min="9989" max="9989" width="12.625"/>
    <col min="9997" max="9997" width="12.625"/>
    <col min="10005" max="10005" width="12.625"/>
    <col min="10013" max="10013" width="12.625"/>
    <col min="10021" max="10021" width="12.625"/>
    <col min="10029" max="10029" width="12.625"/>
    <col min="10037" max="10037" width="12.625"/>
    <col min="10045" max="10045" width="12.625"/>
    <col min="10053" max="10053" width="12.625"/>
    <col min="10061" max="10061" width="12.625"/>
    <col min="10069" max="10069" width="12.625"/>
    <col min="10077" max="10077" width="12.625"/>
    <col min="10085" max="10085" width="12.625"/>
    <col min="10093" max="10093" width="12.625"/>
    <col min="10101" max="10101" width="12.625"/>
    <col min="10109" max="10109" width="12.625"/>
    <col min="10117" max="10117" width="12.625"/>
    <col min="10125" max="10125" width="12.625"/>
    <col min="10133" max="10133" width="12.625"/>
    <col min="10141" max="10141" width="12.625"/>
    <col min="10149" max="10149" width="12.625"/>
    <col min="10157" max="10157" width="12.625"/>
    <col min="10165" max="10165" width="12.625"/>
    <col min="10173" max="10173" width="12.625"/>
    <col min="10181" max="10181" width="12.625"/>
    <col min="10189" max="10189" width="12.625"/>
    <col min="10197" max="10197" width="12.625"/>
    <col min="10205" max="10205" width="12.625"/>
    <col min="10213" max="10213" width="12.625"/>
    <col min="10221" max="10221" width="12.625"/>
    <col min="10229" max="10229" width="12.625"/>
    <col min="10237" max="10237" width="12.625"/>
    <col min="10245" max="10245" width="12.625"/>
    <col min="10253" max="10253" width="12.625"/>
    <col min="10261" max="10261" width="12.625"/>
    <col min="10269" max="10269" width="12.625"/>
    <col min="10277" max="10277" width="12.625"/>
    <col min="10285" max="10285" width="12.625"/>
    <col min="10293" max="10293" width="12.625"/>
    <col min="10301" max="10301" width="12.625"/>
    <col min="10309" max="10309" width="12.625"/>
    <col min="10317" max="10317" width="12.625"/>
    <col min="10325" max="10325" width="12.625"/>
    <col min="10333" max="10333" width="12.625"/>
    <col min="10341" max="10341" width="12.625"/>
    <col min="10349" max="10349" width="12.625"/>
    <col min="10357" max="10357" width="12.625"/>
    <col min="10365" max="10365" width="12.625"/>
    <col min="10373" max="10373" width="12.625"/>
    <col min="10381" max="10381" width="12.625"/>
    <col min="10389" max="10389" width="12.625"/>
    <col min="10397" max="10397" width="12.625"/>
    <col min="10405" max="10405" width="12.625"/>
    <col min="10413" max="10413" width="12.625"/>
    <col min="10421" max="10421" width="12.625"/>
    <col min="10429" max="10429" width="12.625"/>
    <col min="10437" max="10437" width="12.625"/>
    <col min="10445" max="10445" width="12.625"/>
    <col min="10453" max="10453" width="12.625"/>
    <col min="10461" max="10461" width="12.625"/>
    <col min="10469" max="10469" width="12.625"/>
    <col min="10477" max="10477" width="12.625"/>
    <col min="10485" max="10485" width="12.625"/>
    <col min="10493" max="10493" width="12.625"/>
    <col min="10501" max="10501" width="12.625"/>
    <col min="10509" max="10509" width="12.625"/>
    <col min="10517" max="10517" width="12.625"/>
    <col min="10525" max="10525" width="12.625"/>
    <col min="10533" max="10533" width="12.625"/>
    <col min="10541" max="10541" width="12.625"/>
    <col min="10549" max="10549" width="12.625"/>
    <col min="10557" max="10557" width="12.625"/>
    <col min="10565" max="10565" width="12.625"/>
    <col min="10573" max="10573" width="12.625"/>
    <col min="10581" max="10581" width="12.625"/>
    <col min="10589" max="10589" width="12.625"/>
    <col min="10597" max="10597" width="12.625"/>
    <col min="10605" max="10605" width="12.625"/>
    <col min="10613" max="10613" width="12.625"/>
    <col min="10621" max="10621" width="12.625"/>
    <col min="10629" max="10629" width="12.625"/>
    <col min="10637" max="10637" width="12.625"/>
    <col min="10645" max="10645" width="12.625"/>
    <col min="10653" max="10653" width="12.625"/>
    <col min="10661" max="10661" width="12.625"/>
    <col min="10669" max="10669" width="12.625"/>
    <col min="10677" max="10677" width="12.625"/>
    <col min="10685" max="10685" width="12.625"/>
    <col min="10693" max="10693" width="12.625"/>
    <col min="10701" max="10701" width="12.625"/>
    <col min="10709" max="10709" width="12.625"/>
    <col min="10717" max="10717" width="12.625"/>
    <col min="10725" max="10725" width="12.625"/>
    <col min="10733" max="10733" width="12.625"/>
    <col min="10741" max="10741" width="12.625"/>
    <col min="10749" max="10749" width="12.625"/>
    <col min="10757" max="10757" width="12.625"/>
    <col min="10765" max="10765" width="12.625"/>
    <col min="10773" max="10773" width="12.625"/>
    <col min="10781" max="10781" width="12.625"/>
    <col min="10789" max="10789" width="12.625"/>
    <col min="10797" max="10797" width="12.625"/>
    <col min="10805" max="10805" width="12.625"/>
    <col min="10813" max="10813" width="12.625"/>
    <col min="10821" max="10821" width="12.625"/>
    <col min="10829" max="10829" width="12.625"/>
    <col min="10837" max="10837" width="12.625"/>
    <col min="10845" max="10845" width="12.625"/>
    <col min="10853" max="10853" width="12.625"/>
    <col min="10861" max="10861" width="12.625"/>
    <col min="10869" max="10869" width="12.625"/>
    <col min="10877" max="10877" width="12.625"/>
    <col min="10885" max="10885" width="12.625"/>
    <col min="10893" max="10893" width="12.625"/>
    <col min="10901" max="10901" width="12.625"/>
    <col min="10909" max="10909" width="12.625"/>
    <col min="10917" max="10917" width="12.625"/>
    <col min="10925" max="10925" width="12.625"/>
    <col min="10933" max="10933" width="12.625"/>
    <col min="10941" max="10941" width="12.625"/>
    <col min="10949" max="10949" width="12.625"/>
    <col min="10957" max="10957" width="12.625"/>
    <col min="10965" max="10965" width="12.625"/>
    <col min="10973" max="10973" width="12.625"/>
    <col min="10981" max="10981" width="12.625"/>
    <col min="10989" max="10989" width="12.625"/>
    <col min="10997" max="10997" width="12.625"/>
    <col min="11005" max="11005" width="12.625"/>
    <col min="11013" max="11013" width="12.625"/>
    <col min="11021" max="11021" width="12.625"/>
    <col min="11029" max="11029" width="12.625"/>
    <col min="11037" max="11037" width="12.625"/>
    <col min="11045" max="11045" width="12.625"/>
    <col min="11053" max="11053" width="12.625"/>
    <col min="11061" max="11061" width="12.625"/>
    <col min="11069" max="11069" width="12.625"/>
    <col min="11077" max="11077" width="12.625"/>
    <col min="11085" max="11085" width="12.625"/>
    <col min="11093" max="11093" width="12.625"/>
    <col min="11101" max="11101" width="12.625"/>
    <col min="11109" max="11109" width="12.625"/>
    <col min="11117" max="11117" width="12.625"/>
    <col min="11125" max="11125" width="12.625"/>
    <col min="11133" max="11133" width="12.625"/>
    <col min="11141" max="11141" width="12.625"/>
    <col min="11149" max="11149" width="12.625"/>
    <col min="11157" max="11157" width="12.625"/>
    <col min="11165" max="11165" width="12.625"/>
    <col min="11173" max="11173" width="12.625"/>
    <col min="11181" max="11181" width="12.625"/>
    <col min="11189" max="11189" width="12.625"/>
    <col min="11197" max="11197" width="12.625"/>
    <col min="11205" max="11205" width="12.625"/>
    <col min="11213" max="11213" width="12.625"/>
    <col min="11221" max="11221" width="12.625"/>
    <col min="11229" max="11229" width="12.625"/>
    <col min="11237" max="11237" width="12.625"/>
    <col min="11245" max="11245" width="12.625"/>
    <col min="11253" max="11253" width="12.625"/>
    <col min="11261" max="11261" width="12.625"/>
    <col min="11269" max="11269" width="12.625"/>
    <col min="11277" max="11277" width="12.625"/>
    <col min="11285" max="11285" width="12.625"/>
    <col min="11293" max="11293" width="12.625"/>
    <col min="11301" max="11301" width="12.625"/>
    <col min="11309" max="11309" width="12.625"/>
    <col min="11317" max="11317" width="12.625"/>
    <col min="11325" max="11325" width="12.625"/>
    <col min="11333" max="11333" width="12.625"/>
    <col min="11341" max="11341" width="12.625"/>
    <col min="11349" max="11349" width="12.625"/>
    <col min="11357" max="11357" width="12.625"/>
    <col min="11365" max="11365" width="12.625"/>
    <col min="11373" max="11373" width="12.625"/>
    <col min="11381" max="11381" width="12.625"/>
    <col min="11389" max="11389" width="12.625"/>
    <col min="11397" max="11397" width="12.625"/>
    <col min="11405" max="11405" width="12.625"/>
    <col min="11413" max="11413" width="12.625"/>
    <col min="11421" max="11421" width="12.625"/>
    <col min="11429" max="11429" width="12.625"/>
    <col min="11437" max="11437" width="12.625"/>
    <col min="11445" max="11445" width="12.625"/>
    <col min="11453" max="11453" width="12.625"/>
    <col min="11461" max="11461" width="12.625"/>
    <col min="11469" max="11469" width="12.625"/>
    <col min="11477" max="11477" width="12.625"/>
    <col min="11485" max="11485" width="12.625"/>
    <col min="11493" max="11493" width="12.625"/>
    <col min="11501" max="11501" width="12.625"/>
    <col min="11509" max="11509" width="12.625"/>
    <col min="11517" max="11517" width="12.625"/>
    <col min="11525" max="11525" width="12.625"/>
    <col min="11533" max="11533" width="12.625"/>
    <col min="11541" max="11541" width="12.625"/>
    <col min="11549" max="11549" width="12.625"/>
    <col min="11557" max="11557" width="12.625"/>
    <col min="11565" max="11565" width="12.625"/>
    <col min="11573" max="11573" width="12.625"/>
    <col min="11581" max="11581" width="12.625"/>
    <col min="11589" max="11589" width="12.625"/>
    <col min="11597" max="11597" width="12.625"/>
    <col min="11605" max="11605" width="12.625"/>
    <col min="11613" max="11613" width="12.625"/>
    <col min="11621" max="11621" width="12.625"/>
    <col min="11629" max="11629" width="12.625"/>
    <col min="11637" max="11637" width="12.625"/>
    <col min="11645" max="11645" width="12.625"/>
    <col min="11653" max="11653" width="12.625"/>
    <col min="11661" max="11661" width="12.625"/>
    <col min="11669" max="11669" width="12.625"/>
    <col min="11677" max="11677" width="12.625"/>
    <col min="11685" max="11685" width="12.625"/>
    <col min="11693" max="11693" width="12.625"/>
    <col min="11701" max="11701" width="12.625"/>
    <col min="11709" max="11709" width="12.625"/>
    <col min="11717" max="11717" width="12.625"/>
    <col min="11725" max="11725" width="12.625"/>
    <col min="11733" max="11733" width="12.625"/>
    <col min="11741" max="11741" width="12.625"/>
    <col min="11749" max="11749" width="12.625"/>
    <col min="11757" max="11757" width="12.625"/>
    <col min="11765" max="11765" width="12.625"/>
    <col min="11773" max="11773" width="12.625"/>
    <col min="11781" max="11781" width="12.625"/>
    <col min="11789" max="11789" width="12.625"/>
    <col min="11797" max="11797" width="12.625"/>
    <col min="11805" max="11805" width="12.625"/>
    <col min="11813" max="11813" width="12.625"/>
    <col min="11821" max="11821" width="12.625"/>
    <col min="11829" max="11829" width="12.625"/>
    <col min="11837" max="11837" width="12.625"/>
    <col min="11845" max="11845" width="12.625"/>
    <col min="11853" max="11853" width="12.625"/>
    <col min="11861" max="11861" width="12.625"/>
    <col min="11869" max="11869" width="12.625"/>
    <col min="11877" max="11877" width="12.625"/>
    <col min="11885" max="11885" width="12.625"/>
    <col min="11893" max="11893" width="12.625"/>
    <col min="11901" max="11901" width="12.625"/>
    <col min="11909" max="11909" width="12.625"/>
    <col min="11917" max="11917" width="12.625"/>
    <col min="11925" max="11925" width="12.625"/>
    <col min="11933" max="11933" width="12.625"/>
    <col min="11941" max="11941" width="12.625"/>
    <col min="11949" max="11949" width="12.625"/>
    <col min="11957" max="11957" width="12.625"/>
    <col min="11965" max="11965" width="12.625"/>
    <col min="11973" max="11973" width="12.625"/>
    <col min="11981" max="11981" width="12.625"/>
    <col min="11989" max="11989" width="12.625"/>
    <col min="11997" max="11997" width="12.625"/>
    <col min="12005" max="12005" width="12.625"/>
    <col min="12013" max="12013" width="12.625"/>
    <col min="12021" max="12021" width="12.625"/>
    <col min="12029" max="12029" width="12.625"/>
    <col min="12037" max="12037" width="12.625"/>
    <col min="12045" max="12045" width="12.625"/>
    <col min="12053" max="12053" width="12.625"/>
    <col min="12061" max="12061" width="12.625"/>
    <col min="12069" max="12069" width="12.625"/>
    <col min="12077" max="12077" width="12.625"/>
    <col min="12085" max="12085" width="12.625"/>
    <col min="12093" max="12093" width="12.625"/>
    <col min="12101" max="12101" width="12.625"/>
    <col min="12109" max="12109" width="12.625"/>
    <col min="12117" max="12117" width="12.625"/>
    <col min="12125" max="12125" width="12.625"/>
    <col min="12133" max="12133" width="12.625"/>
    <col min="12141" max="12141" width="12.625"/>
    <col min="12149" max="12149" width="12.625"/>
    <col min="12157" max="12157" width="12.625"/>
    <col min="12165" max="12165" width="12.625"/>
    <col min="12173" max="12173" width="12.625"/>
    <col min="12181" max="12181" width="12.625"/>
    <col min="12189" max="12189" width="12.625"/>
    <col min="12197" max="12197" width="12.625"/>
    <col min="12205" max="12205" width="12.625"/>
    <col min="12213" max="12213" width="12.625"/>
    <col min="12221" max="12221" width="12.625"/>
    <col min="12229" max="12229" width="12.625"/>
    <col min="12237" max="12237" width="12.625"/>
    <col min="12245" max="12245" width="12.625"/>
    <col min="12253" max="12253" width="12.625"/>
    <col min="12261" max="12261" width="12.625"/>
    <col min="12269" max="12269" width="12.625"/>
    <col min="12277" max="12277" width="12.625"/>
    <col min="12285" max="12285" width="12.625"/>
    <col min="12293" max="12293" width="12.625"/>
    <col min="12301" max="12301" width="12.625"/>
    <col min="12309" max="12309" width="12.625"/>
    <col min="12317" max="12317" width="12.625"/>
    <col min="12325" max="12325" width="12.625"/>
    <col min="12333" max="12333" width="12.625"/>
    <col min="12341" max="12341" width="12.625"/>
    <col min="12349" max="12349" width="12.625"/>
    <col min="12357" max="12357" width="12.625"/>
    <col min="12365" max="12365" width="12.625"/>
    <col min="12373" max="12373" width="12.625"/>
    <col min="12381" max="12381" width="12.625"/>
    <col min="12389" max="12389" width="12.625"/>
    <col min="12397" max="12397" width="12.625"/>
    <col min="12405" max="12405" width="12.625"/>
    <col min="12413" max="12413" width="12.625"/>
    <col min="12421" max="12421" width="12.625"/>
    <col min="12429" max="12429" width="12.625"/>
    <col min="12437" max="12437" width="12.625"/>
    <col min="12445" max="12445" width="12.625"/>
    <col min="12453" max="12453" width="12.625"/>
    <col min="12461" max="12461" width="12.625"/>
    <col min="12469" max="12469" width="12.625"/>
    <col min="12477" max="12477" width="12.625"/>
    <col min="12485" max="12485" width="12.625"/>
    <col min="12493" max="12493" width="12.625"/>
    <col min="12501" max="12501" width="12.625"/>
    <col min="12509" max="12509" width="12.625"/>
    <col min="12517" max="12517" width="12.625"/>
    <col min="12525" max="12525" width="12.625"/>
    <col min="12533" max="12533" width="12.625"/>
    <col min="12541" max="12541" width="12.625"/>
    <col min="12549" max="12549" width="12.625"/>
    <col min="12557" max="12557" width="12.625"/>
    <col min="12565" max="12565" width="12.625"/>
    <col min="12573" max="12573" width="12.625"/>
    <col min="12581" max="12581" width="12.625"/>
    <col min="12589" max="12589" width="12.625"/>
    <col min="12597" max="12597" width="12.625"/>
    <col min="12605" max="12605" width="12.625"/>
    <col min="12613" max="12613" width="12.625"/>
    <col min="12621" max="12621" width="12.625"/>
    <col min="12629" max="12629" width="12.625"/>
    <col min="12637" max="12637" width="12.625"/>
    <col min="12645" max="12645" width="12.625"/>
    <col min="12653" max="12653" width="12.625"/>
    <col min="12661" max="12661" width="12.625"/>
    <col min="12669" max="12669" width="12.625"/>
    <col min="12677" max="12677" width="12.625"/>
    <col min="12685" max="12685" width="12.625"/>
    <col min="12693" max="12693" width="12.625"/>
    <col min="12701" max="12701" width="12.625"/>
    <col min="12709" max="12709" width="12.625"/>
    <col min="12717" max="12717" width="12.625"/>
    <col min="12725" max="12725" width="12.625"/>
    <col min="12733" max="12733" width="12.625"/>
    <col min="12741" max="12741" width="12.625"/>
    <col min="12749" max="12749" width="12.625"/>
    <col min="12757" max="12757" width="12.625"/>
    <col min="12765" max="12765" width="12.625"/>
    <col min="12773" max="12773" width="12.625"/>
    <col min="12781" max="12781" width="12.625"/>
    <col min="12789" max="12789" width="12.625"/>
    <col min="12797" max="12797" width="12.625"/>
    <col min="12805" max="12805" width="12.625"/>
    <col min="12813" max="12813" width="12.625"/>
    <col min="12821" max="12821" width="12.625"/>
    <col min="12829" max="12829" width="12.625"/>
    <col min="12837" max="12837" width="12.625"/>
    <col min="12845" max="12845" width="12.625"/>
    <col min="12853" max="12853" width="12.625"/>
    <col min="12861" max="12861" width="12.625"/>
    <col min="12869" max="12869" width="12.625"/>
    <col min="12877" max="12877" width="12.625"/>
    <col min="12885" max="12885" width="12.625"/>
    <col min="12893" max="12893" width="12.625"/>
    <col min="12901" max="12901" width="12.625"/>
    <col min="12909" max="12909" width="12.625"/>
    <col min="12917" max="12917" width="12.625"/>
    <col min="12925" max="12925" width="12.625"/>
    <col min="12933" max="12933" width="12.625"/>
    <col min="12941" max="12941" width="12.625"/>
    <col min="12949" max="12949" width="12.625"/>
    <col min="12957" max="12957" width="12.625"/>
    <col min="12965" max="12965" width="12.625"/>
    <col min="12973" max="12973" width="12.625"/>
    <col min="12981" max="12981" width="12.625"/>
    <col min="12989" max="12989" width="12.625"/>
    <col min="12997" max="12997" width="12.625"/>
    <col min="13005" max="13005" width="12.625"/>
    <col min="13013" max="13013" width="12.625"/>
    <col min="13021" max="13021" width="12.625"/>
    <col min="13029" max="13029" width="12.625"/>
    <col min="13037" max="13037" width="12.625"/>
    <col min="13045" max="13045" width="12.625"/>
    <col min="13053" max="13053" width="12.625"/>
    <col min="13061" max="13061" width="12.625"/>
    <col min="13069" max="13069" width="12.625"/>
    <col min="13077" max="13077" width="12.625"/>
    <col min="13085" max="13085" width="12.625"/>
    <col min="13093" max="13093" width="12.625"/>
    <col min="13101" max="13101" width="12.625"/>
    <col min="13109" max="13109" width="12.625"/>
    <col min="13117" max="13117" width="12.625"/>
    <col min="13125" max="13125" width="12.625"/>
    <col min="13133" max="13133" width="12.625"/>
    <col min="13141" max="13141" width="12.625"/>
    <col min="13149" max="13149" width="12.625"/>
    <col min="13157" max="13157" width="12.625"/>
    <col min="13165" max="13165" width="12.625"/>
    <col min="13173" max="13173" width="12.625"/>
    <col min="13181" max="13181" width="12.625"/>
    <col min="13189" max="13189" width="12.625"/>
    <col min="13197" max="13197" width="12.625"/>
    <col min="13205" max="13205" width="12.625"/>
    <col min="13213" max="13213" width="12.625"/>
    <col min="13221" max="13221" width="12.625"/>
    <col min="13229" max="13229" width="12.625"/>
    <col min="13237" max="13237" width="12.625"/>
    <col min="13245" max="13245" width="12.625"/>
    <col min="13253" max="13253" width="12.625"/>
    <col min="13261" max="13261" width="12.625"/>
    <col min="13269" max="13269" width="12.625"/>
    <col min="13277" max="13277" width="12.625"/>
    <col min="13285" max="13285" width="12.625"/>
    <col min="13293" max="13293" width="12.625"/>
    <col min="13301" max="13301" width="12.625"/>
    <col min="13309" max="13309" width="12.625"/>
    <col min="13317" max="13317" width="12.625"/>
    <col min="13325" max="13325" width="12.625"/>
    <col min="13333" max="13333" width="12.625"/>
    <col min="13341" max="13341" width="12.625"/>
    <col min="13349" max="13349" width="12.625"/>
    <col min="13357" max="13357" width="12.625"/>
    <col min="13365" max="13365" width="12.625"/>
    <col min="13373" max="13373" width="12.625"/>
    <col min="13381" max="13381" width="12.625"/>
    <col min="13389" max="13389" width="12.625"/>
    <col min="13397" max="13397" width="12.625"/>
    <col min="13405" max="13405" width="12.625"/>
    <col min="13413" max="13413" width="12.625"/>
    <col min="13421" max="13421" width="12.625"/>
    <col min="13429" max="13429" width="12.625"/>
    <col min="13437" max="13437" width="12.625"/>
    <col min="13445" max="13445" width="12.625"/>
    <col min="13453" max="13453" width="12.625"/>
    <col min="13461" max="13461" width="12.625"/>
    <col min="13469" max="13469" width="12.625"/>
    <col min="13477" max="13477" width="12.625"/>
    <col min="13485" max="13485" width="12.625"/>
    <col min="13493" max="13493" width="12.625"/>
    <col min="13501" max="13501" width="12.625"/>
    <col min="13509" max="13509" width="12.625"/>
    <col min="13517" max="13517" width="12.625"/>
    <col min="13525" max="13525" width="12.625"/>
    <col min="13533" max="13533" width="12.625"/>
    <col min="13541" max="13541" width="12.625"/>
    <col min="13549" max="13549" width="12.625"/>
    <col min="13557" max="13557" width="12.625"/>
    <col min="13565" max="13565" width="12.625"/>
    <col min="13573" max="13573" width="12.625"/>
    <col min="13581" max="13581" width="12.625"/>
    <col min="13589" max="13589" width="12.625"/>
    <col min="13597" max="13597" width="12.625"/>
    <col min="13605" max="13605" width="12.625"/>
    <col min="13613" max="13613" width="12.625"/>
    <col min="13621" max="13621" width="12.625"/>
    <col min="13629" max="13629" width="12.625"/>
    <col min="13637" max="13637" width="12.625"/>
    <col min="13645" max="13645" width="12.625"/>
    <col min="13653" max="13653" width="12.625"/>
    <col min="13661" max="13661" width="12.625"/>
    <col min="13669" max="13669" width="12.625"/>
    <col min="13677" max="13677" width="12.625"/>
    <col min="13685" max="13685" width="12.625"/>
    <col min="13693" max="13693" width="12.625"/>
    <col min="13701" max="13701" width="12.625"/>
    <col min="13709" max="13709" width="12.625"/>
    <col min="13717" max="13717" width="12.625"/>
    <col min="13725" max="13725" width="12.625"/>
    <col min="13733" max="13733" width="12.625"/>
    <col min="13741" max="13741" width="12.625"/>
    <col min="13749" max="13749" width="12.625"/>
    <col min="13757" max="13757" width="12.625"/>
    <col min="13765" max="13765" width="12.625"/>
    <col min="13773" max="13773" width="12.625"/>
    <col min="13781" max="13781" width="12.625"/>
    <col min="13789" max="13789" width="12.625"/>
    <col min="13797" max="13797" width="12.625"/>
    <col min="13805" max="13805" width="12.625"/>
    <col min="13813" max="13813" width="12.625"/>
    <col min="13821" max="13821" width="12.625"/>
    <col min="13829" max="13829" width="12.625"/>
    <col min="13837" max="13837" width="12.625"/>
    <col min="13845" max="13845" width="12.625"/>
    <col min="13853" max="13853" width="12.625"/>
    <col min="13861" max="13861" width="12.625"/>
    <col min="13869" max="13869" width="12.625"/>
    <col min="13877" max="13877" width="12.625"/>
    <col min="13885" max="13885" width="12.625"/>
    <col min="13893" max="13893" width="12.625"/>
    <col min="13901" max="13901" width="12.625"/>
    <col min="13909" max="13909" width="12.625"/>
    <col min="13917" max="13917" width="12.625"/>
    <col min="13925" max="13925" width="12.625"/>
    <col min="13933" max="13933" width="12.625"/>
    <col min="13941" max="13941" width="12.625"/>
    <col min="13949" max="13949" width="12.625"/>
    <col min="13957" max="13957" width="12.625"/>
    <col min="13965" max="13965" width="12.625"/>
    <col min="13973" max="13973" width="12.625"/>
    <col min="13981" max="13981" width="12.625"/>
    <col min="13989" max="13989" width="12.625"/>
    <col min="13997" max="13997" width="12.625"/>
    <col min="14005" max="14005" width="12.625"/>
    <col min="14013" max="14013" width="12.625"/>
    <col min="14021" max="14021" width="12.625"/>
    <col min="14029" max="14029" width="12.625"/>
    <col min="14037" max="14037" width="12.625"/>
    <col min="14045" max="14045" width="12.625"/>
    <col min="14053" max="14053" width="12.625"/>
    <col min="14061" max="14061" width="12.625"/>
    <col min="14069" max="14069" width="12.625"/>
    <col min="14077" max="14077" width="12.625"/>
    <col min="14085" max="14085" width="12.625"/>
    <col min="14093" max="14093" width="12.625"/>
    <col min="14101" max="14101" width="12.625"/>
    <col min="14109" max="14109" width="12.625"/>
    <col min="14117" max="14117" width="12.625"/>
    <col min="14125" max="14125" width="12.625"/>
    <col min="14133" max="14133" width="12.625"/>
    <col min="14141" max="14141" width="12.625"/>
    <col min="14149" max="14149" width="12.625"/>
    <col min="14157" max="14157" width="12.625"/>
    <col min="14165" max="14165" width="12.625"/>
    <col min="14173" max="14173" width="12.625"/>
    <col min="14181" max="14181" width="12.625"/>
    <col min="14189" max="14189" width="12.625"/>
    <col min="14197" max="14197" width="12.625"/>
    <col min="14205" max="14205" width="12.625"/>
    <col min="14213" max="14213" width="12.625"/>
    <col min="14221" max="14221" width="12.625"/>
    <col min="14229" max="14229" width="12.625"/>
    <col min="14237" max="14237" width="12.625"/>
    <col min="14245" max="14245" width="12.625"/>
    <col min="14253" max="14253" width="12.625"/>
    <col min="14261" max="14261" width="12.625"/>
    <col min="14269" max="14269" width="12.625"/>
    <col min="14277" max="14277" width="12.625"/>
    <col min="14285" max="14285" width="12.625"/>
    <col min="14293" max="14293" width="12.625"/>
    <col min="14301" max="14301" width="12.625"/>
    <col min="14309" max="14309" width="12.625"/>
    <col min="14317" max="14317" width="12.625"/>
    <col min="14325" max="14325" width="12.625"/>
    <col min="14333" max="14333" width="12.625"/>
    <col min="14341" max="14341" width="12.625"/>
    <col min="14349" max="14349" width="12.625"/>
    <col min="14357" max="14357" width="12.625"/>
    <col min="14365" max="14365" width="12.625"/>
    <col min="14373" max="14373" width="12.625"/>
    <col min="14381" max="14381" width="12.625"/>
    <col min="14389" max="14389" width="12.625"/>
    <col min="14397" max="14397" width="12.625"/>
    <col min="14405" max="14405" width="12.625"/>
    <col min="14413" max="14413" width="12.625"/>
    <col min="14421" max="14421" width="12.625"/>
    <col min="14429" max="14429" width="12.625"/>
    <col min="14437" max="14437" width="12.625"/>
    <col min="14445" max="14445" width="12.625"/>
    <col min="14453" max="14453" width="12.625"/>
    <col min="14461" max="14461" width="12.625"/>
    <col min="14469" max="14469" width="12.625"/>
    <col min="14477" max="14477" width="12.625"/>
    <col min="14485" max="14485" width="12.625"/>
    <col min="14493" max="14493" width="12.625"/>
    <col min="14501" max="14501" width="12.625"/>
    <col min="14509" max="14509" width="12.625"/>
    <col min="14517" max="14517" width="12.625"/>
    <col min="14525" max="14525" width="12.625"/>
    <col min="14533" max="14533" width="12.625"/>
    <col min="14541" max="14541" width="12.625"/>
    <col min="14549" max="14549" width="12.625"/>
    <col min="14557" max="14557" width="12.625"/>
    <col min="14565" max="14565" width="12.625"/>
    <col min="14573" max="14573" width="12.625"/>
    <col min="14581" max="14581" width="12.625"/>
    <col min="14589" max="14589" width="12.625"/>
    <col min="14597" max="14597" width="12.625"/>
    <col min="14605" max="14605" width="12.625"/>
    <col min="14613" max="14613" width="12.625"/>
    <col min="14621" max="14621" width="12.625"/>
    <col min="14629" max="14629" width="12.625"/>
    <col min="14637" max="14637" width="12.625"/>
    <col min="14645" max="14645" width="12.625"/>
    <col min="14653" max="14653" width="12.625"/>
    <col min="14661" max="14661" width="12.625"/>
    <col min="14669" max="14669" width="12.625"/>
    <col min="14677" max="14677" width="12.625"/>
    <col min="14685" max="14685" width="12.625"/>
    <col min="14693" max="14693" width="12.625"/>
    <col min="14701" max="14701" width="12.625"/>
    <col min="14709" max="14709" width="12.625"/>
    <col min="14717" max="14717" width="12.625"/>
    <col min="14725" max="14725" width="12.625"/>
    <col min="14733" max="14733" width="12.625"/>
    <col min="14741" max="14741" width="12.625"/>
    <col min="14749" max="14749" width="12.625"/>
    <col min="14757" max="14757" width="12.625"/>
    <col min="14765" max="14765" width="12.625"/>
    <col min="14773" max="14773" width="12.625"/>
    <col min="14781" max="14781" width="12.625"/>
    <col min="14789" max="14789" width="12.625"/>
    <col min="14797" max="14797" width="12.625"/>
    <col min="14805" max="14805" width="12.625"/>
    <col min="14813" max="14813" width="12.625"/>
    <col min="14821" max="14821" width="12.625"/>
    <col min="14829" max="14829" width="12.625"/>
    <col min="14837" max="14837" width="12.625"/>
    <col min="14845" max="14845" width="12.625"/>
    <col min="14853" max="14853" width="12.625"/>
    <col min="14861" max="14861" width="12.625"/>
    <col min="14869" max="14869" width="12.625"/>
    <col min="14877" max="14877" width="12.625"/>
    <col min="14885" max="14885" width="12.625"/>
    <col min="14893" max="14893" width="12.625"/>
    <col min="14901" max="14901" width="12.625"/>
    <col min="14909" max="14909" width="12.625"/>
    <col min="14917" max="14917" width="12.625"/>
    <col min="14925" max="14925" width="12.625"/>
    <col min="14933" max="14933" width="12.625"/>
    <col min="14941" max="14941" width="12.625"/>
    <col min="14949" max="14949" width="12.625"/>
    <col min="14957" max="14957" width="12.625"/>
    <col min="14965" max="14965" width="12.625"/>
    <col min="14973" max="14973" width="12.625"/>
    <col min="14981" max="14981" width="12.625"/>
    <col min="14989" max="14989" width="12.625"/>
    <col min="14997" max="14997" width="12.625"/>
    <col min="15005" max="15005" width="12.625"/>
    <col min="15013" max="15013" width="12.625"/>
    <col min="15021" max="15021" width="12.625"/>
    <col min="15029" max="15029" width="12.625"/>
    <col min="15037" max="15037" width="12.625"/>
    <col min="15045" max="15045" width="12.625"/>
    <col min="15053" max="15053" width="12.625"/>
    <col min="15061" max="15061" width="12.625"/>
    <col min="15069" max="15069" width="12.625"/>
    <col min="15077" max="15077" width="12.625"/>
    <col min="15085" max="15085" width="12.625"/>
    <col min="15093" max="15093" width="12.625"/>
    <col min="15101" max="15101" width="12.625"/>
    <col min="15109" max="15109" width="12.625"/>
    <col min="15117" max="15117" width="12.625"/>
    <col min="15125" max="15125" width="12.625"/>
    <col min="15133" max="15133" width="12.625"/>
    <col min="15141" max="15141" width="12.625"/>
    <col min="15149" max="15149" width="12.625"/>
    <col min="15157" max="15157" width="12.625"/>
    <col min="15165" max="15165" width="12.625"/>
    <col min="15173" max="15173" width="12.625"/>
    <col min="15181" max="15181" width="12.625"/>
    <col min="15189" max="15189" width="12.625"/>
    <col min="15197" max="15197" width="12.625"/>
    <col min="15205" max="15205" width="12.625"/>
    <col min="15213" max="15213" width="12.625"/>
    <col min="15221" max="15221" width="12.625"/>
    <col min="15229" max="15229" width="12.625"/>
    <col min="15237" max="15237" width="12.625"/>
    <col min="15245" max="15245" width="12.625"/>
    <col min="15253" max="15253" width="12.625"/>
    <col min="15261" max="15261" width="12.625"/>
    <col min="15269" max="15269" width="12.625"/>
    <col min="15277" max="15277" width="12.625"/>
    <col min="15285" max="15285" width="12.625"/>
    <col min="15293" max="15293" width="12.625"/>
    <col min="15301" max="15301" width="12.625"/>
    <col min="15309" max="15309" width="12.625"/>
    <col min="15317" max="15317" width="12.625"/>
    <col min="15325" max="15325" width="12.625"/>
    <col min="15333" max="15333" width="12.625"/>
    <col min="15341" max="15341" width="12.625"/>
    <col min="15349" max="15349" width="12.625"/>
    <col min="15357" max="15357" width="12.625"/>
    <col min="15365" max="15365" width="12.625"/>
    <col min="15373" max="15373" width="12.625"/>
    <col min="15381" max="15381" width="12.625"/>
    <col min="15389" max="15389" width="12.625"/>
    <col min="15397" max="15397" width="12.625"/>
    <col min="15405" max="15405" width="12.625"/>
    <col min="15413" max="15413" width="12.625"/>
    <col min="15421" max="15421" width="12.625"/>
    <col min="15429" max="15429" width="12.625"/>
    <col min="15437" max="15437" width="12.625"/>
    <col min="15445" max="15445" width="12.625"/>
    <col min="15453" max="15453" width="12.625"/>
    <col min="15461" max="15461" width="12.625"/>
    <col min="15469" max="15469" width="12.625"/>
    <col min="15477" max="15477" width="12.625"/>
    <col min="15485" max="15485" width="12.625"/>
    <col min="15493" max="15493" width="12.625"/>
    <col min="15501" max="15501" width="12.625"/>
    <col min="15509" max="15509" width="12.625"/>
    <col min="15517" max="15517" width="12.625"/>
    <col min="15525" max="15525" width="12.625"/>
    <col min="15533" max="15533" width="12.625"/>
    <col min="15541" max="15541" width="12.625"/>
    <col min="15549" max="15549" width="12.625"/>
    <col min="15557" max="15557" width="12.625"/>
    <col min="15565" max="15565" width="12.625"/>
    <col min="15573" max="15573" width="12.625"/>
    <col min="15581" max="15581" width="12.625"/>
    <col min="15589" max="15589" width="12.625"/>
    <col min="15597" max="15597" width="12.625"/>
    <col min="15605" max="15605" width="12.625"/>
    <col min="15613" max="15613" width="12.625"/>
    <col min="15621" max="15621" width="12.625"/>
    <col min="15629" max="15629" width="12.625"/>
    <col min="15637" max="15637" width="12.625"/>
    <col min="15645" max="15645" width="12.625"/>
    <col min="15653" max="15653" width="12.625"/>
    <col min="15661" max="15661" width="12.625"/>
    <col min="15669" max="15669" width="12.625"/>
    <col min="15677" max="15677" width="12.625"/>
    <col min="15685" max="15685" width="12.625"/>
    <col min="15693" max="15693" width="12.625"/>
    <col min="15701" max="15701" width="12.625"/>
    <col min="15709" max="15709" width="12.625"/>
    <col min="15717" max="15717" width="12.625"/>
    <col min="15725" max="15725" width="12.625"/>
    <col min="15733" max="15733" width="12.625"/>
    <col min="15741" max="15741" width="12.625"/>
    <col min="15749" max="15749" width="12.625"/>
    <col min="15757" max="15757" width="12.625"/>
    <col min="15765" max="15765" width="12.625"/>
    <col min="15773" max="15773" width="12.625"/>
    <col min="15781" max="15781" width="12.625"/>
    <col min="15789" max="15789" width="12.625"/>
    <col min="15797" max="15797" width="12.625"/>
    <col min="15805" max="15805" width="12.625"/>
    <col min="15813" max="15813" width="12.625"/>
    <col min="15821" max="15821" width="12.625"/>
    <col min="15829" max="15829" width="12.625"/>
    <col min="15837" max="15837" width="12.625"/>
    <col min="15845" max="15845" width="12.625"/>
    <col min="15853" max="15853" width="12.625"/>
    <col min="15861" max="15861" width="12.625"/>
    <col min="15869" max="15869" width="12.625"/>
    <col min="15877" max="15877" width="12.625"/>
    <col min="15885" max="15885" width="12.625"/>
    <col min="15893" max="15893" width="12.625"/>
    <col min="15901" max="15901" width="12.625"/>
    <col min="15909" max="15909" width="12.625"/>
    <col min="15917" max="15917" width="12.625"/>
    <col min="15925" max="15925" width="12.625"/>
    <col min="15933" max="15933" width="12.625"/>
    <col min="15941" max="15941" width="12.625"/>
    <col min="15949" max="15949" width="12.625"/>
    <col min="15957" max="15957" width="12.625"/>
    <col min="15965" max="15965" width="12.625"/>
    <col min="15973" max="15973" width="12.625"/>
    <col min="15981" max="15981" width="12.625"/>
    <col min="15989" max="15989" width="12.625"/>
    <col min="15997" max="15997" width="12.625"/>
    <col min="16005" max="16005" width="12.625"/>
    <col min="16013" max="16013" width="12.625"/>
    <col min="16021" max="16021" width="12.625"/>
    <col min="16029" max="16029" width="12.625"/>
    <col min="16037" max="16037" width="12.625"/>
    <col min="16045" max="16045" width="12.625"/>
    <col min="16053" max="16053" width="12.625"/>
    <col min="16061" max="16061" width="12.625"/>
    <col min="16069" max="16069" width="12.625"/>
    <col min="16077" max="16077" width="12.625"/>
    <col min="16085" max="16085" width="12.625"/>
    <col min="16093" max="16093" width="12.625"/>
    <col min="16101" max="16101" width="12.625"/>
    <col min="16109" max="16109" width="12.625"/>
    <col min="16117" max="16117" width="12.625"/>
    <col min="16125" max="16125" width="12.625"/>
    <col min="16133" max="16133" width="12.625"/>
    <col min="16141" max="16141" width="12.625"/>
    <col min="16149" max="16149" width="12.625"/>
    <col min="16157" max="16157" width="12.625"/>
    <col min="16165" max="16165" width="12.625"/>
    <col min="16173" max="16173" width="12.625"/>
    <col min="16181" max="16181" width="12.625"/>
    <col min="16189" max="16189" width="12.625"/>
    <col min="16197" max="16197" width="12.625"/>
    <col min="16205" max="16205" width="12.625"/>
    <col min="16213" max="16213" width="12.625"/>
    <col min="16221" max="16221" width="12.625"/>
    <col min="16229" max="16229" width="12.625"/>
    <col min="16237" max="16237" width="12.625"/>
    <col min="16245" max="16245" width="12.625"/>
    <col min="16253" max="16253" width="12.625"/>
    <col min="16261" max="16261" width="12.625"/>
    <col min="16269" max="16269" width="12.625"/>
    <col min="16277" max="16277" width="12.625"/>
    <col min="16285" max="16285" width="12.625"/>
    <col min="16293" max="16293" width="12.625"/>
    <col min="16301" max="16301" width="12.625"/>
    <col min="16309" max="16309" width="12.625"/>
    <col min="16317" max="16317" width="12.625"/>
    <col min="16325" max="16325" width="12.625"/>
    <col min="16333" max="16333" width="12.625"/>
    <col min="16341" max="16341" width="12.625"/>
    <col min="16349" max="16349" width="12.625"/>
    <col min="16357" max="16357" width="12.625"/>
    <col min="16365" max="16365" width="12.625"/>
    <col min="16373" max="16373" width="12.625"/>
    <col min="16374" max="16384" width="9" style="13"/>
  </cols>
  <sheetData>
    <row r="1" s="13" customFormat="1" ht="45" customHeight="1" spans="1:9">
      <c r="A1" s="15" t="s">
        <v>102</v>
      </c>
      <c r="B1" s="15"/>
      <c r="C1" s="15"/>
      <c r="D1" s="15"/>
      <c r="E1" s="15"/>
      <c r="F1" s="15"/>
      <c r="G1" s="15"/>
      <c r="H1" s="15"/>
      <c r="I1" s="15"/>
    </row>
    <row r="2" s="13" customForma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3" customFormat="1" ht="24" spans="1:9">
      <c r="A3" s="16" t="s">
        <v>2</v>
      </c>
      <c r="B3" s="16" t="s">
        <v>103</v>
      </c>
      <c r="C3" s="16" t="s">
        <v>5</v>
      </c>
      <c r="D3" s="16" t="s">
        <v>6</v>
      </c>
      <c r="E3" s="16" t="s">
        <v>104</v>
      </c>
      <c r="F3" s="16" t="s">
        <v>105</v>
      </c>
      <c r="G3" s="8" t="s">
        <v>9</v>
      </c>
      <c r="H3" s="7" t="s">
        <v>10</v>
      </c>
      <c r="I3" s="7" t="s">
        <v>11</v>
      </c>
    </row>
    <row r="4" spans="1:9">
      <c r="A4" s="7">
        <v>1</v>
      </c>
      <c r="B4" s="17" t="s">
        <v>106</v>
      </c>
      <c r="C4" s="17" t="s">
        <v>107</v>
      </c>
      <c r="D4" s="17" t="s">
        <v>18</v>
      </c>
      <c r="E4" s="17" t="s">
        <v>108</v>
      </c>
      <c r="F4" s="7" t="s">
        <v>16</v>
      </c>
      <c r="G4" s="17">
        <v>3</v>
      </c>
      <c r="H4" s="17" t="s">
        <v>109</v>
      </c>
      <c r="I4" s="17">
        <v>5430</v>
      </c>
    </row>
    <row r="5" spans="1:9">
      <c r="A5" s="7">
        <v>2</v>
      </c>
      <c r="B5" s="17" t="s">
        <v>106</v>
      </c>
      <c r="C5" s="17" t="s">
        <v>110</v>
      </c>
      <c r="D5" s="17" t="s">
        <v>15</v>
      </c>
      <c r="E5" s="17" t="s">
        <v>111</v>
      </c>
      <c r="F5" s="7" t="s">
        <v>16</v>
      </c>
      <c r="G5" s="17">
        <v>3</v>
      </c>
      <c r="H5" s="17" t="s">
        <v>109</v>
      </c>
      <c r="I5" s="17">
        <v>5430</v>
      </c>
    </row>
    <row r="6" spans="1:9">
      <c r="A6" s="7">
        <v>3</v>
      </c>
      <c r="B6" s="17" t="s">
        <v>112</v>
      </c>
      <c r="C6" s="17" t="s">
        <v>113</v>
      </c>
      <c r="D6" s="17" t="s">
        <v>18</v>
      </c>
      <c r="E6" s="17" t="s">
        <v>114</v>
      </c>
      <c r="F6" s="7" t="s">
        <v>16</v>
      </c>
      <c r="G6" s="17">
        <v>2</v>
      </c>
      <c r="H6" s="17" t="s">
        <v>109</v>
      </c>
      <c r="I6" s="17">
        <v>3620</v>
      </c>
    </row>
    <row r="7" spans="1:9">
      <c r="A7" s="7">
        <v>4</v>
      </c>
      <c r="B7" s="17" t="s">
        <v>112</v>
      </c>
      <c r="C7" s="17" t="s">
        <v>115</v>
      </c>
      <c r="D7" s="17" t="s">
        <v>15</v>
      </c>
      <c r="E7" s="17" t="s">
        <v>116</v>
      </c>
      <c r="F7" s="7" t="s">
        <v>16</v>
      </c>
      <c r="G7" s="17">
        <v>3</v>
      </c>
      <c r="H7" s="17" t="s">
        <v>109</v>
      </c>
      <c r="I7" s="17">
        <v>5430</v>
      </c>
    </row>
    <row r="8" spans="1:9">
      <c r="A8" s="7">
        <v>5</v>
      </c>
      <c r="B8" s="17" t="s">
        <v>112</v>
      </c>
      <c r="C8" s="17" t="s">
        <v>117</v>
      </c>
      <c r="D8" s="17" t="s">
        <v>15</v>
      </c>
      <c r="E8" s="17" t="s">
        <v>118</v>
      </c>
      <c r="F8" s="7" t="s">
        <v>16</v>
      </c>
      <c r="G8" s="18">
        <v>3</v>
      </c>
      <c r="H8" s="17" t="s">
        <v>109</v>
      </c>
      <c r="I8" s="17">
        <v>5430</v>
      </c>
    </row>
    <row r="9" spans="1:9">
      <c r="A9" s="7">
        <v>6</v>
      </c>
      <c r="B9" s="17" t="s">
        <v>112</v>
      </c>
      <c r="C9" s="17" t="s">
        <v>119</v>
      </c>
      <c r="D9" s="17" t="s">
        <v>18</v>
      </c>
      <c r="E9" s="17" t="s">
        <v>120</v>
      </c>
      <c r="F9" s="7" t="s">
        <v>16</v>
      </c>
      <c r="G9" s="17">
        <v>3</v>
      </c>
      <c r="H9" s="17" t="s">
        <v>109</v>
      </c>
      <c r="I9" s="17">
        <v>5430</v>
      </c>
    </row>
    <row r="10" spans="1:9">
      <c r="A10" s="7">
        <v>7</v>
      </c>
      <c r="B10" s="17" t="s">
        <v>112</v>
      </c>
      <c r="C10" s="17" t="s">
        <v>121</v>
      </c>
      <c r="D10" s="17" t="s">
        <v>18</v>
      </c>
      <c r="E10" s="17" t="s">
        <v>122</v>
      </c>
      <c r="F10" s="7" t="s">
        <v>16</v>
      </c>
      <c r="G10" s="19">
        <v>2</v>
      </c>
      <c r="H10" s="17" t="s">
        <v>109</v>
      </c>
      <c r="I10" s="19">
        <v>3620</v>
      </c>
    </row>
    <row r="11" spans="1:9">
      <c r="A11" s="7">
        <v>8</v>
      </c>
      <c r="B11" s="7" t="s">
        <v>123</v>
      </c>
      <c r="C11" s="7" t="s">
        <v>124</v>
      </c>
      <c r="D11" s="7" t="s">
        <v>15</v>
      </c>
      <c r="E11" s="7">
        <v>26969</v>
      </c>
      <c r="F11" s="7" t="s">
        <v>16</v>
      </c>
      <c r="G11" s="10">
        <v>3</v>
      </c>
      <c r="H11" s="7" t="s">
        <v>109</v>
      </c>
      <c r="I11" s="7">
        <v>5430</v>
      </c>
    </row>
    <row r="12" spans="1:9">
      <c r="A12" s="7">
        <v>9</v>
      </c>
      <c r="B12" s="7" t="s">
        <v>123</v>
      </c>
      <c r="C12" s="7" t="s">
        <v>125</v>
      </c>
      <c r="D12" s="7" t="s">
        <v>15</v>
      </c>
      <c r="E12" s="7" t="s">
        <v>126</v>
      </c>
      <c r="F12" s="7" t="s">
        <v>16</v>
      </c>
      <c r="G12" s="10">
        <v>3</v>
      </c>
      <c r="H12" s="7" t="s">
        <v>109</v>
      </c>
      <c r="I12" s="7">
        <v>5430</v>
      </c>
    </row>
    <row r="13" spans="1:9">
      <c r="A13" s="7">
        <v>10</v>
      </c>
      <c r="B13" s="7" t="s">
        <v>123</v>
      </c>
      <c r="C13" s="7" t="s">
        <v>127</v>
      </c>
      <c r="D13" s="7" t="s">
        <v>15</v>
      </c>
      <c r="E13" s="7" t="s">
        <v>128</v>
      </c>
      <c r="F13" s="7" t="s">
        <v>16</v>
      </c>
      <c r="G13" s="10">
        <v>3</v>
      </c>
      <c r="H13" s="7" t="s">
        <v>109</v>
      </c>
      <c r="I13" s="7">
        <v>5430</v>
      </c>
    </row>
    <row r="14" spans="1:9">
      <c r="A14" s="7">
        <v>11</v>
      </c>
      <c r="B14" s="7" t="s">
        <v>129</v>
      </c>
      <c r="C14" s="7" t="s">
        <v>130</v>
      </c>
      <c r="D14" s="7" t="s">
        <v>15</v>
      </c>
      <c r="E14" s="7" t="s">
        <v>131</v>
      </c>
      <c r="F14" s="7" t="s">
        <v>16</v>
      </c>
      <c r="G14" s="10">
        <v>1</v>
      </c>
      <c r="H14" s="7" t="s">
        <v>109</v>
      </c>
      <c r="I14" s="7">
        <v>1810</v>
      </c>
    </row>
    <row r="15" spans="1:9">
      <c r="A15" s="7">
        <v>12</v>
      </c>
      <c r="B15" s="7" t="s">
        <v>132</v>
      </c>
      <c r="C15" s="7" t="s">
        <v>133</v>
      </c>
      <c r="D15" s="7" t="s">
        <v>15</v>
      </c>
      <c r="E15" s="7" t="s">
        <v>134</v>
      </c>
      <c r="F15" s="7" t="s">
        <v>16</v>
      </c>
      <c r="G15" s="10">
        <v>3</v>
      </c>
      <c r="H15" s="7" t="s">
        <v>109</v>
      </c>
      <c r="I15" s="7">
        <v>5430</v>
      </c>
    </row>
    <row r="16" spans="1:9">
      <c r="A16" s="7">
        <v>13</v>
      </c>
      <c r="B16" s="7" t="s">
        <v>132</v>
      </c>
      <c r="C16" s="7" t="s">
        <v>135</v>
      </c>
      <c r="D16" s="7" t="s">
        <v>18</v>
      </c>
      <c r="E16" s="7" t="s">
        <v>136</v>
      </c>
      <c r="F16" s="7" t="s">
        <v>16</v>
      </c>
      <c r="G16" s="10">
        <v>3</v>
      </c>
      <c r="H16" s="7" t="s">
        <v>109</v>
      </c>
      <c r="I16" s="7">
        <v>5430</v>
      </c>
    </row>
    <row r="17" s="1" customFormat="1" spans="1:9">
      <c r="A17" s="7">
        <v>14</v>
      </c>
      <c r="B17" s="7" t="s">
        <v>137</v>
      </c>
      <c r="C17" s="7" t="s">
        <v>138</v>
      </c>
      <c r="D17" s="7" t="s">
        <v>15</v>
      </c>
      <c r="E17" s="7" t="s">
        <v>139</v>
      </c>
      <c r="F17" s="7" t="s">
        <v>16</v>
      </c>
      <c r="G17" s="10">
        <v>3</v>
      </c>
      <c r="H17" s="7" t="s">
        <v>109</v>
      </c>
      <c r="I17" s="7">
        <v>5430</v>
      </c>
    </row>
    <row r="18" s="1" customFormat="1" ht="14.25" spans="1:9">
      <c r="A18" s="7">
        <v>15</v>
      </c>
      <c r="B18" s="7" t="s">
        <v>140</v>
      </c>
      <c r="C18" s="7" t="s">
        <v>141</v>
      </c>
      <c r="D18" s="7" t="s">
        <v>15</v>
      </c>
      <c r="E18" s="7" t="s">
        <v>142</v>
      </c>
      <c r="F18" s="7" t="s">
        <v>16</v>
      </c>
      <c r="G18" s="20">
        <v>3</v>
      </c>
      <c r="H18" s="7" t="s">
        <v>109</v>
      </c>
      <c r="I18" s="7">
        <v>5430</v>
      </c>
    </row>
    <row r="19" s="1" customFormat="1" ht="14.25" spans="1:9">
      <c r="A19" s="7">
        <v>16</v>
      </c>
      <c r="B19" s="7" t="s">
        <v>143</v>
      </c>
      <c r="C19" s="7" t="s">
        <v>144</v>
      </c>
      <c r="D19" s="7" t="s">
        <v>18</v>
      </c>
      <c r="E19" s="7" t="s">
        <v>145</v>
      </c>
      <c r="F19" s="7" t="s">
        <v>16</v>
      </c>
      <c r="G19" s="20">
        <v>3</v>
      </c>
      <c r="H19" s="7" t="s">
        <v>109</v>
      </c>
      <c r="I19" s="7">
        <v>5430</v>
      </c>
    </row>
    <row r="20" s="1" customFormat="1" spans="1:9">
      <c r="A20" s="7">
        <v>17</v>
      </c>
      <c r="B20" s="7" t="s">
        <v>143</v>
      </c>
      <c r="C20" s="7" t="s">
        <v>146</v>
      </c>
      <c r="D20" s="7" t="s">
        <v>15</v>
      </c>
      <c r="E20" s="7" t="s">
        <v>147</v>
      </c>
      <c r="F20" s="7" t="s">
        <v>16</v>
      </c>
      <c r="G20" s="10">
        <v>3</v>
      </c>
      <c r="H20" s="7" t="s">
        <v>109</v>
      </c>
      <c r="I20" s="8">
        <v>5430</v>
      </c>
    </row>
    <row r="21" s="1" customFormat="1" spans="1:9">
      <c r="A21" s="7">
        <v>18</v>
      </c>
      <c r="B21" s="7" t="s">
        <v>143</v>
      </c>
      <c r="C21" s="7" t="s">
        <v>148</v>
      </c>
      <c r="D21" s="7" t="s">
        <v>15</v>
      </c>
      <c r="E21" s="7" t="s">
        <v>149</v>
      </c>
      <c r="F21" s="7" t="s">
        <v>16</v>
      </c>
      <c r="G21" s="10">
        <v>3</v>
      </c>
      <c r="H21" s="7" t="s">
        <v>109</v>
      </c>
      <c r="I21" s="7">
        <v>5430</v>
      </c>
    </row>
    <row r="22" s="1" customFormat="1" spans="1:9">
      <c r="A22" s="7">
        <v>19</v>
      </c>
      <c r="B22" s="7" t="s">
        <v>150</v>
      </c>
      <c r="C22" s="7" t="s">
        <v>151</v>
      </c>
      <c r="D22" s="7" t="s">
        <v>15</v>
      </c>
      <c r="E22" s="7" t="s">
        <v>152</v>
      </c>
      <c r="F22" s="7" t="s">
        <v>16</v>
      </c>
      <c r="G22" s="10">
        <v>3</v>
      </c>
      <c r="H22" s="7" t="s">
        <v>109</v>
      </c>
      <c r="I22" s="7">
        <v>5430</v>
      </c>
    </row>
    <row r="23" s="1" customFormat="1" spans="1:9">
      <c r="A23" s="7">
        <v>20</v>
      </c>
      <c r="B23" s="7" t="s">
        <v>150</v>
      </c>
      <c r="C23" s="7" t="s">
        <v>153</v>
      </c>
      <c r="D23" s="7" t="s">
        <v>15</v>
      </c>
      <c r="E23" s="7" t="s">
        <v>154</v>
      </c>
      <c r="F23" s="7" t="s">
        <v>16</v>
      </c>
      <c r="G23" s="10">
        <v>3</v>
      </c>
      <c r="H23" s="7" t="s">
        <v>109</v>
      </c>
      <c r="I23" s="10">
        <v>5430</v>
      </c>
    </row>
    <row r="24" s="1" customFormat="1" spans="1:9">
      <c r="A24" s="7">
        <v>21</v>
      </c>
      <c r="B24" s="7" t="s">
        <v>155</v>
      </c>
      <c r="C24" s="7" t="s">
        <v>156</v>
      </c>
      <c r="D24" s="7" t="s">
        <v>15</v>
      </c>
      <c r="E24" s="7" t="s">
        <v>157</v>
      </c>
      <c r="F24" s="7" t="s">
        <v>16</v>
      </c>
      <c r="G24" s="10">
        <v>3</v>
      </c>
      <c r="H24" s="7" t="s">
        <v>109</v>
      </c>
      <c r="I24" s="7">
        <v>5430</v>
      </c>
    </row>
    <row r="25" s="1" customFormat="1" spans="1:9">
      <c r="A25" s="7">
        <v>22</v>
      </c>
      <c r="B25" s="7" t="s">
        <v>158</v>
      </c>
      <c r="C25" s="7" t="s">
        <v>159</v>
      </c>
      <c r="D25" s="7" t="s">
        <v>15</v>
      </c>
      <c r="E25" s="7" t="s">
        <v>160</v>
      </c>
      <c r="F25" s="7" t="s">
        <v>16</v>
      </c>
      <c r="G25" s="10">
        <v>3</v>
      </c>
      <c r="H25" s="7" t="s">
        <v>109</v>
      </c>
      <c r="I25" s="7">
        <v>5430</v>
      </c>
    </row>
    <row r="26" s="1" customFormat="1" spans="1:9">
      <c r="A26" s="7">
        <v>23</v>
      </c>
      <c r="B26" s="7" t="s">
        <v>158</v>
      </c>
      <c r="C26" s="7" t="s">
        <v>161</v>
      </c>
      <c r="D26" s="7" t="s">
        <v>15</v>
      </c>
      <c r="E26" s="7" t="s">
        <v>162</v>
      </c>
      <c r="F26" s="7" t="s">
        <v>16</v>
      </c>
      <c r="G26" s="10">
        <v>3</v>
      </c>
      <c r="H26" s="7" t="s">
        <v>109</v>
      </c>
      <c r="I26" s="7">
        <v>5430</v>
      </c>
    </row>
    <row r="27" s="1" customFormat="1" spans="1:9">
      <c r="A27" s="7">
        <v>24</v>
      </c>
      <c r="B27" s="7" t="s">
        <v>158</v>
      </c>
      <c r="C27" s="7" t="s">
        <v>163</v>
      </c>
      <c r="D27" s="7" t="s">
        <v>15</v>
      </c>
      <c r="E27" s="7" t="s">
        <v>164</v>
      </c>
      <c r="F27" s="7" t="s">
        <v>16</v>
      </c>
      <c r="G27" s="10">
        <v>3</v>
      </c>
      <c r="H27" s="7" t="s">
        <v>109</v>
      </c>
      <c r="I27" s="7">
        <v>5430</v>
      </c>
    </row>
    <row r="28" s="1" customFormat="1" spans="1:9">
      <c r="A28" s="7">
        <v>25</v>
      </c>
      <c r="B28" s="7" t="s">
        <v>165</v>
      </c>
      <c r="C28" s="7" t="s">
        <v>166</v>
      </c>
      <c r="D28" s="7" t="s">
        <v>15</v>
      </c>
      <c r="E28" s="7" t="s">
        <v>167</v>
      </c>
      <c r="F28" s="7" t="s">
        <v>16</v>
      </c>
      <c r="G28" s="10">
        <v>3</v>
      </c>
      <c r="H28" s="7" t="s">
        <v>109</v>
      </c>
      <c r="I28" s="7">
        <v>5430</v>
      </c>
    </row>
    <row r="29" s="1" customFormat="1" spans="1:9">
      <c r="A29" s="7">
        <v>26</v>
      </c>
      <c r="B29" s="7" t="s">
        <v>168</v>
      </c>
      <c r="C29" s="7" t="s">
        <v>169</v>
      </c>
      <c r="D29" s="7" t="s">
        <v>15</v>
      </c>
      <c r="E29" s="7" t="s">
        <v>170</v>
      </c>
      <c r="F29" s="7" t="s">
        <v>16</v>
      </c>
      <c r="G29" s="10">
        <v>3</v>
      </c>
      <c r="H29" s="7" t="s">
        <v>109</v>
      </c>
      <c r="I29" s="7">
        <v>5430</v>
      </c>
    </row>
    <row r="30" s="1" customFormat="1" spans="1:9">
      <c r="A30" s="7">
        <v>27</v>
      </c>
      <c r="B30" s="7" t="s">
        <v>168</v>
      </c>
      <c r="C30" s="21" t="s">
        <v>171</v>
      </c>
      <c r="D30" s="7" t="s">
        <v>18</v>
      </c>
      <c r="E30" s="7" t="s">
        <v>172</v>
      </c>
      <c r="F30" s="7" t="s">
        <v>16</v>
      </c>
      <c r="G30" s="10">
        <v>3</v>
      </c>
      <c r="H30" s="7" t="s">
        <v>109</v>
      </c>
      <c r="I30" s="7">
        <v>5430</v>
      </c>
    </row>
    <row r="31" s="1" customFormat="1" spans="1:9">
      <c r="A31" s="7">
        <v>28</v>
      </c>
      <c r="B31" s="7" t="s">
        <v>173</v>
      </c>
      <c r="C31" s="7" t="s">
        <v>174</v>
      </c>
      <c r="D31" s="7" t="s">
        <v>15</v>
      </c>
      <c r="E31" s="7" t="s">
        <v>175</v>
      </c>
      <c r="F31" s="7" t="s">
        <v>16</v>
      </c>
      <c r="G31" s="10">
        <v>3</v>
      </c>
      <c r="H31" s="7" t="s">
        <v>109</v>
      </c>
      <c r="I31" s="7">
        <v>5430</v>
      </c>
    </row>
    <row r="32" s="1" customFormat="1" spans="1:9">
      <c r="A32" s="7">
        <v>29</v>
      </c>
      <c r="B32" s="7" t="s">
        <v>173</v>
      </c>
      <c r="C32" s="7" t="s">
        <v>176</v>
      </c>
      <c r="D32" s="7" t="s">
        <v>18</v>
      </c>
      <c r="E32" s="7" t="s">
        <v>177</v>
      </c>
      <c r="F32" s="7" t="s">
        <v>16</v>
      </c>
      <c r="G32" s="10">
        <v>3</v>
      </c>
      <c r="H32" s="7" t="s">
        <v>109</v>
      </c>
      <c r="I32" s="7">
        <v>5430</v>
      </c>
    </row>
    <row r="33" s="1" customFormat="1" spans="1:9">
      <c r="A33" s="7">
        <v>30</v>
      </c>
      <c r="B33" s="7" t="s">
        <v>178</v>
      </c>
      <c r="C33" s="7" t="s">
        <v>179</v>
      </c>
      <c r="D33" s="7" t="s">
        <v>15</v>
      </c>
      <c r="E33" s="7" t="s">
        <v>180</v>
      </c>
      <c r="F33" s="7" t="s">
        <v>16</v>
      </c>
      <c r="G33" s="7">
        <v>3</v>
      </c>
      <c r="H33" s="7" t="s">
        <v>109</v>
      </c>
      <c r="I33" s="7">
        <v>5430</v>
      </c>
    </row>
    <row r="34" s="1" customFormat="1" spans="1:9">
      <c r="A34" s="7">
        <v>31</v>
      </c>
      <c r="B34" s="7" t="s">
        <v>178</v>
      </c>
      <c r="C34" s="7" t="s">
        <v>181</v>
      </c>
      <c r="D34" s="7" t="s">
        <v>15</v>
      </c>
      <c r="E34" s="7" t="s">
        <v>182</v>
      </c>
      <c r="F34" s="7" t="s">
        <v>16</v>
      </c>
      <c r="G34" s="8">
        <v>3</v>
      </c>
      <c r="H34" s="7" t="s">
        <v>109</v>
      </c>
      <c r="I34" s="7">
        <v>5430</v>
      </c>
    </row>
    <row r="35" s="1" customFormat="1" spans="1:9">
      <c r="A35" s="7">
        <v>32</v>
      </c>
      <c r="B35" s="7" t="s">
        <v>183</v>
      </c>
      <c r="C35" s="7" t="s">
        <v>184</v>
      </c>
      <c r="D35" s="7" t="s">
        <v>18</v>
      </c>
      <c r="E35" s="7" t="s">
        <v>185</v>
      </c>
      <c r="F35" s="7" t="s">
        <v>16</v>
      </c>
      <c r="G35" s="10">
        <v>3</v>
      </c>
      <c r="H35" s="7" t="s">
        <v>109</v>
      </c>
      <c r="I35" s="7">
        <v>5430</v>
      </c>
    </row>
    <row r="36" s="1" customFormat="1" spans="1:9">
      <c r="A36" s="7">
        <v>33</v>
      </c>
      <c r="B36" s="7" t="s">
        <v>183</v>
      </c>
      <c r="C36" s="7" t="s">
        <v>186</v>
      </c>
      <c r="D36" s="7" t="s">
        <v>15</v>
      </c>
      <c r="E36" s="7" t="s">
        <v>187</v>
      </c>
      <c r="F36" s="7" t="s">
        <v>16</v>
      </c>
      <c r="G36" s="10">
        <v>3</v>
      </c>
      <c r="H36" s="7" t="s">
        <v>109</v>
      </c>
      <c r="I36" s="7">
        <v>5430</v>
      </c>
    </row>
    <row r="37" s="1" customFormat="1" spans="1:9">
      <c r="A37" s="7">
        <v>34</v>
      </c>
      <c r="B37" s="7" t="s">
        <v>188</v>
      </c>
      <c r="C37" s="7" t="s">
        <v>189</v>
      </c>
      <c r="D37" s="7" t="s">
        <v>15</v>
      </c>
      <c r="E37" s="7" t="s">
        <v>190</v>
      </c>
      <c r="F37" s="7" t="s">
        <v>16</v>
      </c>
      <c r="G37" s="8">
        <v>3</v>
      </c>
      <c r="H37" s="7" t="s">
        <v>109</v>
      </c>
      <c r="I37" s="7">
        <v>5430</v>
      </c>
    </row>
    <row r="38" spans="1:9">
      <c r="A38" s="7">
        <v>35</v>
      </c>
      <c r="B38" s="7" t="s">
        <v>191</v>
      </c>
      <c r="C38" s="7" t="s">
        <v>192</v>
      </c>
      <c r="D38" s="7" t="s">
        <v>15</v>
      </c>
      <c r="E38" s="7" t="s">
        <v>193</v>
      </c>
      <c r="F38" s="7" t="s">
        <v>16</v>
      </c>
      <c r="G38" s="7">
        <v>3</v>
      </c>
      <c r="H38" s="7" t="s">
        <v>109</v>
      </c>
      <c r="I38" s="7">
        <v>5430</v>
      </c>
    </row>
    <row r="39" spans="1:9">
      <c r="A39" s="7">
        <v>36</v>
      </c>
      <c r="B39" s="7" t="s">
        <v>194</v>
      </c>
      <c r="C39" s="7" t="s">
        <v>195</v>
      </c>
      <c r="D39" s="7" t="s">
        <v>15</v>
      </c>
      <c r="E39" s="7" t="s">
        <v>196</v>
      </c>
      <c r="F39" s="7" t="s">
        <v>64</v>
      </c>
      <c r="G39" s="10">
        <v>3</v>
      </c>
      <c r="H39" s="7" t="s">
        <v>109</v>
      </c>
      <c r="I39" s="7">
        <v>5430</v>
      </c>
    </row>
    <row r="40" spans="1:9">
      <c r="A40" s="7">
        <v>37</v>
      </c>
      <c r="B40" s="7" t="s">
        <v>194</v>
      </c>
      <c r="C40" s="7" t="s">
        <v>197</v>
      </c>
      <c r="D40" s="7" t="s">
        <v>15</v>
      </c>
      <c r="E40" s="7" t="s">
        <v>134</v>
      </c>
      <c r="F40" s="7" t="s">
        <v>198</v>
      </c>
      <c r="G40" s="10">
        <v>3</v>
      </c>
      <c r="H40" s="7" t="s">
        <v>109</v>
      </c>
      <c r="I40" s="7">
        <v>5430</v>
      </c>
    </row>
    <row r="41" spans="1:9">
      <c r="A41" s="7">
        <v>38</v>
      </c>
      <c r="B41" s="7" t="s">
        <v>194</v>
      </c>
      <c r="C41" s="7" t="s">
        <v>199</v>
      </c>
      <c r="D41" s="7" t="s">
        <v>18</v>
      </c>
      <c r="E41" s="7" t="s">
        <v>200</v>
      </c>
      <c r="F41" s="7" t="s">
        <v>64</v>
      </c>
      <c r="G41" s="10">
        <v>3</v>
      </c>
      <c r="H41" s="7" t="s">
        <v>109</v>
      </c>
      <c r="I41" s="7">
        <v>5430</v>
      </c>
    </row>
    <row r="42" spans="1:9">
      <c r="A42" s="7">
        <v>39</v>
      </c>
      <c r="B42" s="7" t="s">
        <v>201</v>
      </c>
      <c r="C42" s="7" t="s">
        <v>202</v>
      </c>
      <c r="D42" s="7" t="s">
        <v>18</v>
      </c>
      <c r="E42" s="7" t="s">
        <v>203</v>
      </c>
      <c r="F42" s="7" t="s">
        <v>64</v>
      </c>
      <c r="G42" s="10">
        <v>3</v>
      </c>
      <c r="H42" s="7" t="s">
        <v>109</v>
      </c>
      <c r="I42" s="7">
        <v>5430</v>
      </c>
    </row>
    <row r="43" spans="1:9">
      <c r="A43" s="7">
        <v>40</v>
      </c>
      <c r="B43" s="7" t="s">
        <v>204</v>
      </c>
      <c r="C43" s="7" t="s">
        <v>205</v>
      </c>
      <c r="D43" s="7" t="s">
        <v>18</v>
      </c>
      <c r="E43" s="7" t="s">
        <v>206</v>
      </c>
      <c r="F43" s="7" t="s">
        <v>198</v>
      </c>
      <c r="G43" s="7">
        <v>3</v>
      </c>
      <c r="H43" s="7" t="s">
        <v>109</v>
      </c>
      <c r="I43" s="7">
        <v>5430</v>
      </c>
    </row>
    <row r="44" spans="1:9">
      <c r="A44" s="7">
        <v>41</v>
      </c>
      <c r="B44" s="7" t="s">
        <v>207</v>
      </c>
      <c r="C44" s="7" t="s">
        <v>208</v>
      </c>
      <c r="D44" s="7" t="s">
        <v>18</v>
      </c>
      <c r="E44" s="7" t="s">
        <v>209</v>
      </c>
      <c r="F44" s="7" t="s">
        <v>64</v>
      </c>
      <c r="G44" s="7">
        <v>3</v>
      </c>
      <c r="H44" s="7" t="s">
        <v>109</v>
      </c>
      <c r="I44" s="7">
        <v>5430</v>
      </c>
    </row>
    <row r="45" spans="1:9">
      <c r="A45" s="7">
        <v>42</v>
      </c>
      <c r="B45" s="7" t="s">
        <v>210</v>
      </c>
      <c r="C45" s="7" t="s">
        <v>211</v>
      </c>
      <c r="D45" s="7" t="s">
        <v>15</v>
      </c>
      <c r="E45" s="7" t="s">
        <v>212</v>
      </c>
      <c r="F45" s="7" t="s">
        <v>64</v>
      </c>
      <c r="G45" s="7">
        <v>3</v>
      </c>
      <c r="H45" s="7" t="s">
        <v>109</v>
      </c>
      <c r="I45" s="7">
        <v>5430</v>
      </c>
    </row>
    <row r="46" spans="1:9">
      <c r="A46" s="7">
        <v>43</v>
      </c>
      <c r="B46" s="7" t="s">
        <v>213</v>
      </c>
      <c r="C46" s="7" t="s">
        <v>214</v>
      </c>
      <c r="D46" s="7" t="s">
        <v>18</v>
      </c>
      <c r="E46" s="7" t="s">
        <v>215</v>
      </c>
      <c r="F46" s="7" t="s">
        <v>64</v>
      </c>
      <c r="G46" s="7">
        <v>2</v>
      </c>
      <c r="H46" s="7" t="s">
        <v>109</v>
      </c>
      <c r="I46" s="7">
        <v>3620</v>
      </c>
    </row>
    <row r="47" spans="1:9">
      <c r="A47" s="7">
        <v>44</v>
      </c>
      <c r="B47" s="22" t="s">
        <v>216</v>
      </c>
      <c r="C47" s="22" t="s">
        <v>217</v>
      </c>
      <c r="D47" s="22" t="s">
        <v>15</v>
      </c>
      <c r="E47" s="22" t="s">
        <v>218</v>
      </c>
      <c r="F47" s="7" t="s">
        <v>64</v>
      </c>
      <c r="G47" s="22">
        <v>3</v>
      </c>
      <c r="H47" s="22" t="s">
        <v>109</v>
      </c>
      <c r="I47" s="22">
        <v>5430</v>
      </c>
    </row>
    <row r="48" spans="1:9">
      <c r="A48" s="7">
        <v>45</v>
      </c>
      <c r="B48" s="22" t="s">
        <v>219</v>
      </c>
      <c r="C48" s="22" t="s">
        <v>220</v>
      </c>
      <c r="D48" s="22" t="s">
        <v>15</v>
      </c>
      <c r="E48" s="22" t="s">
        <v>221</v>
      </c>
      <c r="F48" s="7" t="s">
        <v>64</v>
      </c>
      <c r="G48" s="22">
        <v>3</v>
      </c>
      <c r="H48" s="22" t="s">
        <v>109</v>
      </c>
      <c r="I48" s="22">
        <v>5430</v>
      </c>
    </row>
    <row r="49" spans="1:9">
      <c r="A49" s="7">
        <v>46</v>
      </c>
      <c r="B49" s="22" t="s">
        <v>222</v>
      </c>
      <c r="C49" s="22" t="s">
        <v>223</v>
      </c>
      <c r="D49" s="22" t="s">
        <v>15</v>
      </c>
      <c r="E49" s="22" t="s">
        <v>224</v>
      </c>
      <c r="F49" s="7" t="s">
        <v>64</v>
      </c>
      <c r="G49" s="22">
        <v>3</v>
      </c>
      <c r="H49" s="22" t="s">
        <v>109</v>
      </c>
      <c r="I49" s="22">
        <v>5430</v>
      </c>
    </row>
    <row r="50" spans="1:9">
      <c r="A50" s="7">
        <v>47</v>
      </c>
      <c r="B50" s="22" t="s">
        <v>225</v>
      </c>
      <c r="C50" s="22" t="s">
        <v>226</v>
      </c>
      <c r="D50" s="22" t="s">
        <v>15</v>
      </c>
      <c r="E50" s="22" t="s">
        <v>227</v>
      </c>
      <c r="F50" s="7" t="s">
        <v>228</v>
      </c>
      <c r="G50" s="22">
        <v>3</v>
      </c>
      <c r="H50" s="22" t="s">
        <v>109</v>
      </c>
      <c r="I50" s="22">
        <v>5430</v>
      </c>
    </row>
    <row r="51" spans="1:9">
      <c r="A51" s="7">
        <v>48</v>
      </c>
      <c r="B51" s="22" t="s">
        <v>229</v>
      </c>
      <c r="C51" s="22" t="s">
        <v>230</v>
      </c>
      <c r="D51" s="22" t="s">
        <v>15</v>
      </c>
      <c r="E51" s="22" t="s">
        <v>231</v>
      </c>
      <c r="F51" s="7" t="s">
        <v>64</v>
      </c>
      <c r="G51" s="22">
        <v>3</v>
      </c>
      <c r="H51" s="22" t="s">
        <v>109</v>
      </c>
      <c r="I51" s="22">
        <v>5430</v>
      </c>
    </row>
    <row r="52" spans="1:9">
      <c r="A52" s="7">
        <v>49</v>
      </c>
      <c r="B52" s="22" t="s">
        <v>232</v>
      </c>
      <c r="C52" s="22" t="s">
        <v>233</v>
      </c>
      <c r="D52" s="22" t="s">
        <v>18</v>
      </c>
      <c r="E52" s="22" t="s">
        <v>234</v>
      </c>
      <c r="F52" s="7" t="s">
        <v>64</v>
      </c>
      <c r="G52" s="22">
        <v>3</v>
      </c>
      <c r="H52" s="22" t="s">
        <v>109</v>
      </c>
      <c r="I52" s="22">
        <v>5430</v>
      </c>
    </row>
    <row r="53" spans="1:9">
      <c r="A53" s="7">
        <v>50</v>
      </c>
      <c r="B53" s="22" t="s">
        <v>232</v>
      </c>
      <c r="C53" s="22" t="s">
        <v>235</v>
      </c>
      <c r="D53" s="22" t="s">
        <v>18</v>
      </c>
      <c r="E53" s="22" t="s">
        <v>236</v>
      </c>
      <c r="F53" s="7" t="s">
        <v>64</v>
      </c>
      <c r="G53" s="22">
        <v>3</v>
      </c>
      <c r="H53" s="22" t="s">
        <v>109</v>
      </c>
      <c r="I53" s="22">
        <v>5430</v>
      </c>
    </row>
    <row r="54" spans="1:9">
      <c r="A54" s="7">
        <v>51</v>
      </c>
      <c r="B54" s="22" t="s">
        <v>237</v>
      </c>
      <c r="C54" s="22" t="s">
        <v>238</v>
      </c>
      <c r="D54" s="22" t="s">
        <v>15</v>
      </c>
      <c r="E54" s="22" t="s">
        <v>239</v>
      </c>
      <c r="F54" s="7" t="s">
        <v>16</v>
      </c>
      <c r="G54" s="22">
        <v>3</v>
      </c>
      <c r="H54" s="22" t="s">
        <v>109</v>
      </c>
      <c r="I54" s="22">
        <v>5430</v>
      </c>
    </row>
    <row r="55" spans="1:9">
      <c r="A55" s="7">
        <v>52</v>
      </c>
      <c r="B55" s="22" t="s">
        <v>240</v>
      </c>
      <c r="C55" s="22" t="s">
        <v>241</v>
      </c>
      <c r="D55" s="22" t="s">
        <v>15</v>
      </c>
      <c r="E55" s="22" t="s">
        <v>242</v>
      </c>
      <c r="F55" s="7" t="s">
        <v>16</v>
      </c>
      <c r="G55" s="22">
        <v>3</v>
      </c>
      <c r="H55" s="22" t="s">
        <v>109</v>
      </c>
      <c r="I55" s="22">
        <v>5430</v>
      </c>
    </row>
    <row r="56" spans="1:9">
      <c r="A56" s="7">
        <v>53</v>
      </c>
      <c r="B56" s="22" t="s">
        <v>243</v>
      </c>
      <c r="C56" s="22" t="s">
        <v>244</v>
      </c>
      <c r="D56" s="22" t="s">
        <v>15</v>
      </c>
      <c r="E56" s="22" t="s">
        <v>157</v>
      </c>
      <c r="F56" s="7" t="s">
        <v>16</v>
      </c>
      <c r="G56" s="22">
        <v>1</v>
      </c>
      <c r="H56" s="22" t="s">
        <v>109</v>
      </c>
      <c r="I56" s="22">
        <v>1810</v>
      </c>
    </row>
    <row r="57" spans="1:9">
      <c r="A57" s="7">
        <v>54</v>
      </c>
      <c r="B57" s="22" t="s">
        <v>245</v>
      </c>
      <c r="C57" s="22" t="s">
        <v>246</v>
      </c>
      <c r="D57" s="22" t="s">
        <v>18</v>
      </c>
      <c r="E57" s="22" t="s">
        <v>157</v>
      </c>
      <c r="F57" s="7" t="s">
        <v>16</v>
      </c>
      <c r="G57" s="22">
        <v>3</v>
      </c>
      <c r="H57" s="22" t="s">
        <v>109</v>
      </c>
      <c r="I57" s="22">
        <v>5430</v>
      </c>
    </row>
    <row r="58" spans="1:9">
      <c r="A58" s="7">
        <v>55</v>
      </c>
      <c r="B58" s="22" t="s">
        <v>245</v>
      </c>
      <c r="C58" s="22" t="s">
        <v>247</v>
      </c>
      <c r="D58" s="22" t="s">
        <v>15</v>
      </c>
      <c r="E58" s="22" t="s">
        <v>248</v>
      </c>
      <c r="F58" s="7" t="s">
        <v>16</v>
      </c>
      <c r="G58" s="22">
        <v>3</v>
      </c>
      <c r="H58" s="22" t="s">
        <v>109</v>
      </c>
      <c r="I58" s="22">
        <v>5430</v>
      </c>
    </row>
    <row r="59" spans="1:9">
      <c r="A59" s="7">
        <v>56</v>
      </c>
      <c r="B59" s="22" t="s">
        <v>249</v>
      </c>
      <c r="C59" s="22" t="s">
        <v>250</v>
      </c>
      <c r="D59" s="22" t="s">
        <v>15</v>
      </c>
      <c r="E59" s="22" t="s">
        <v>251</v>
      </c>
      <c r="F59" s="7" t="s">
        <v>16</v>
      </c>
      <c r="G59" s="22">
        <v>3</v>
      </c>
      <c r="H59" s="22" t="s">
        <v>109</v>
      </c>
      <c r="I59" s="22">
        <v>5430</v>
      </c>
    </row>
    <row r="60" spans="1:9">
      <c r="A60" s="7">
        <v>57</v>
      </c>
      <c r="B60" s="22" t="s">
        <v>252</v>
      </c>
      <c r="C60" s="22" t="s">
        <v>253</v>
      </c>
      <c r="D60" s="22" t="s">
        <v>18</v>
      </c>
      <c r="E60" s="22" t="s">
        <v>254</v>
      </c>
      <c r="F60" s="7" t="s">
        <v>255</v>
      </c>
      <c r="G60" s="22">
        <v>3</v>
      </c>
      <c r="H60" s="22" t="s">
        <v>109</v>
      </c>
      <c r="I60" s="22">
        <v>5430</v>
      </c>
    </row>
    <row r="61" spans="1:9">
      <c r="A61" s="7">
        <v>58</v>
      </c>
      <c r="B61" s="22" t="s">
        <v>252</v>
      </c>
      <c r="C61" s="22" t="s">
        <v>256</v>
      </c>
      <c r="D61" s="22" t="s">
        <v>15</v>
      </c>
      <c r="E61" s="22" t="s">
        <v>257</v>
      </c>
      <c r="F61" s="7" t="s">
        <v>16</v>
      </c>
      <c r="G61" s="22">
        <v>3</v>
      </c>
      <c r="H61" s="22" t="s">
        <v>109</v>
      </c>
      <c r="I61" s="22">
        <v>5430</v>
      </c>
    </row>
    <row r="62" spans="1:9">
      <c r="A62" s="7">
        <v>59</v>
      </c>
      <c r="B62" s="22" t="s">
        <v>252</v>
      </c>
      <c r="C62" s="22" t="s">
        <v>258</v>
      </c>
      <c r="D62" s="22" t="s">
        <v>15</v>
      </c>
      <c r="E62" s="22" t="s">
        <v>259</v>
      </c>
      <c r="F62" s="7" t="s">
        <v>16</v>
      </c>
      <c r="G62" s="22">
        <v>3</v>
      </c>
      <c r="H62" s="22" t="s">
        <v>109</v>
      </c>
      <c r="I62" s="22">
        <v>5430</v>
      </c>
    </row>
    <row r="63" spans="1:9">
      <c r="A63" s="7">
        <v>60</v>
      </c>
      <c r="B63" s="22" t="s">
        <v>252</v>
      </c>
      <c r="C63" s="22" t="s">
        <v>260</v>
      </c>
      <c r="D63" s="22" t="s">
        <v>15</v>
      </c>
      <c r="E63" s="22" t="s">
        <v>160</v>
      </c>
      <c r="F63" s="7" t="s">
        <v>16</v>
      </c>
      <c r="G63" s="22">
        <v>1</v>
      </c>
      <c r="H63" s="22" t="s">
        <v>109</v>
      </c>
      <c r="I63" s="22">
        <v>1810</v>
      </c>
    </row>
    <row r="64" spans="1:9">
      <c r="A64" s="7">
        <v>61</v>
      </c>
      <c r="B64" s="22" t="s">
        <v>261</v>
      </c>
      <c r="C64" s="22" t="s">
        <v>262</v>
      </c>
      <c r="D64" s="22" t="s">
        <v>18</v>
      </c>
      <c r="E64" s="22" t="s">
        <v>263</v>
      </c>
      <c r="F64" s="7" t="s">
        <v>16</v>
      </c>
      <c r="G64" s="22">
        <v>1</v>
      </c>
      <c r="H64" s="22" t="s">
        <v>109</v>
      </c>
      <c r="I64" s="22">
        <v>1810</v>
      </c>
    </row>
    <row r="65" spans="1:9">
      <c r="A65" s="7">
        <v>62</v>
      </c>
      <c r="B65" s="22" t="s">
        <v>264</v>
      </c>
      <c r="C65" s="22" t="s">
        <v>265</v>
      </c>
      <c r="D65" s="22" t="s">
        <v>15</v>
      </c>
      <c r="E65" s="22" t="s">
        <v>266</v>
      </c>
      <c r="F65" s="7" t="s">
        <v>16</v>
      </c>
      <c r="G65" s="22">
        <v>3</v>
      </c>
      <c r="H65" s="22" t="s">
        <v>109</v>
      </c>
      <c r="I65" s="22">
        <v>5430</v>
      </c>
    </row>
    <row r="66" spans="1:9">
      <c r="A66" s="7">
        <v>63</v>
      </c>
      <c r="B66" s="22" t="s">
        <v>267</v>
      </c>
      <c r="C66" s="22" t="s">
        <v>268</v>
      </c>
      <c r="D66" s="22" t="s">
        <v>15</v>
      </c>
      <c r="E66" s="22" t="s">
        <v>269</v>
      </c>
      <c r="F66" s="7" t="s">
        <v>16</v>
      </c>
      <c r="G66" s="22">
        <v>3</v>
      </c>
      <c r="H66" s="22" t="s">
        <v>109</v>
      </c>
      <c r="I66" s="22">
        <v>5430</v>
      </c>
    </row>
    <row r="67" spans="1:9">
      <c r="A67" s="7">
        <v>64</v>
      </c>
      <c r="B67" s="22" t="s">
        <v>270</v>
      </c>
      <c r="C67" s="22" t="s">
        <v>271</v>
      </c>
      <c r="D67" s="22" t="s">
        <v>18</v>
      </c>
      <c r="E67" s="22" t="s">
        <v>272</v>
      </c>
      <c r="F67" s="7" t="s">
        <v>16</v>
      </c>
      <c r="G67" s="22">
        <v>3</v>
      </c>
      <c r="H67" s="22" t="s">
        <v>109</v>
      </c>
      <c r="I67" s="22">
        <v>5430</v>
      </c>
    </row>
    <row r="68" spans="1:9">
      <c r="A68" s="7">
        <v>65</v>
      </c>
      <c r="B68" s="22" t="s">
        <v>273</v>
      </c>
      <c r="C68" s="22" t="s">
        <v>274</v>
      </c>
      <c r="D68" s="22" t="s">
        <v>18</v>
      </c>
      <c r="E68" s="22" t="s">
        <v>275</v>
      </c>
      <c r="F68" s="7" t="s">
        <v>16</v>
      </c>
      <c r="G68" s="22">
        <v>3</v>
      </c>
      <c r="H68" s="22" t="s">
        <v>109</v>
      </c>
      <c r="I68" s="22">
        <v>5430</v>
      </c>
    </row>
    <row r="69" spans="1:9">
      <c r="A69" s="7">
        <v>66</v>
      </c>
      <c r="B69" s="23" t="s">
        <v>273</v>
      </c>
      <c r="C69" s="23" t="s">
        <v>276</v>
      </c>
      <c r="D69" s="23" t="s">
        <v>18</v>
      </c>
      <c r="E69" s="23" t="s">
        <v>277</v>
      </c>
      <c r="F69" s="7" t="s">
        <v>16</v>
      </c>
      <c r="G69" s="24">
        <v>3</v>
      </c>
      <c r="H69" s="23" t="s">
        <v>109</v>
      </c>
      <c r="I69" s="24">
        <v>5430</v>
      </c>
    </row>
    <row r="70" spans="1:9">
      <c r="A70" s="7">
        <v>67</v>
      </c>
      <c r="B70" s="23" t="s">
        <v>278</v>
      </c>
      <c r="C70" s="23" t="s">
        <v>279</v>
      </c>
      <c r="D70" s="23" t="s">
        <v>15</v>
      </c>
      <c r="E70" s="23" t="s">
        <v>280</v>
      </c>
      <c r="F70" s="25" t="s">
        <v>16</v>
      </c>
      <c r="G70" s="24">
        <v>3</v>
      </c>
      <c r="H70" s="23" t="s">
        <v>109</v>
      </c>
      <c r="I70" s="24">
        <v>5430</v>
      </c>
    </row>
    <row r="71" spans="1:9">
      <c r="A71" s="7">
        <v>68</v>
      </c>
      <c r="B71" s="23" t="s">
        <v>281</v>
      </c>
      <c r="C71" s="23" t="s">
        <v>282</v>
      </c>
      <c r="D71" s="23" t="s">
        <v>18</v>
      </c>
      <c r="E71" s="23" t="s">
        <v>283</v>
      </c>
      <c r="F71" s="7" t="s">
        <v>16</v>
      </c>
      <c r="G71" s="24">
        <v>2</v>
      </c>
      <c r="H71" s="23" t="s">
        <v>109</v>
      </c>
      <c r="I71" s="24">
        <v>3620</v>
      </c>
    </row>
    <row r="72" spans="1:9">
      <c r="A72" s="7">
        <v>69</v>
      </c>
      <c r="B72" s="23" t="s">
        <v>281</v>
      </c>
      <c r="C72" s="23" t="s">
        <v>284</v>
      </c>
      <c r="D72" s="23" t="s">
        <v>18</v>
      </c>
      <c r="E72" s="23" t="s">
        <v>285</v>
      </c>
      <c r="F72" s="7" t="s">
        <v>16</v>
      </c>
      <c r="G72" s="24">
        <v>2</v>
      </c>
      <c r="H72" s="23" t="s">
        <v>109</v>
      </c>
      <c r="I72" s="24">
        <v>3620</v>
      </c>
    </row>
  </sheetData>
  <mergeCells count="2">
    <mergeCell ref="A1:I1"/>
    <mergeCell ref="A2:I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N23" sqref="N23"/>
    </sheetView>
  </sheetViews>
  <sheetFormatPr defaultColWidth="9" defaultRowHeight="13.5"/>
  <cols>
    <col min="1" max="1" width="4.625" style="1" customWidth="1"/>
    <col min="2" max="2" width="15.25" style="1" customWidth="1"/>
    <col min="3" max="3" width="9" style="1"/>
    <col min="4" max="4" width="4.375" style="1" customWidth="1"/>
    <col min="5" max="5" width="9.125" style="1" customWidth="1"/>
    <col min="6" max="6" width="13.625" style="1" customWidth="1"/>
    <col min="7" max="7" width="6.875" style="2" customWidth="1"/>
    <col min="8" max="8" width="7.375" style="2" customWidth="1"/>
    <col min="9" max="9" width="6" style="2" customWidth="1"/>
    <col min="10" max="16376" width="9" style="1"/>
    <col min="16377" max="16384" width="9" style="3"/>
  </cols>
  <sheetData>
    <row r="1" s="1" customFormat="1" ht="22.5" spans="1:10">
      <c r="A1" s="4" t="s">
        <v>286</v>
      </c>
      <c r="B1" s="4"/>
      <c r="C1" s="4"/>
      <c r="D1" s="4"/>
      <c r="E1" s="4"/>
      <c r="F1" s="4"/>
      <c r="G1" s="4"/>
      <c r="H1" s="4"/>
      <c r="I1" s="4"/>
      <c r="J1" s="12"/>
    </row>
    <row r="2" s="1" customFormat="1" spans="1:10">
      <c r="A2" s="5" t="s">
        <v>1</v>
      </c>
      <c r="B2" s="5"/>
      <c r="C2" s="5"/>
      <c r="D2" s="5"/>
      <c r="E2" s="5"/>
      <c r="F2" s="5"/>
      <c r="G2" s="6"/>
      <c r="H2" s="6"/>
      <c r="I2" s="6"/>
      <c r="J2" s="12"/>
    </row>
    <row r="3" s="1" customFormat="1" ht="24" spans="1:10">
      <c r="A3" s="7" t="s">
        <v>2</v>
      </c>
      <c r="B3" s="7" t="s">
        <v>103</v>
      </c>
      <c r="C3" s="7" t="s">
        <v>5</v>
      </c>
      <c r="D3" s="7" t="s">
        <v>6</v>
      </c>
      <c r="E3" s="7" t="s">
        <v>104</v>
      </c>
      <c r="F3" s="7" t="s">
        <v>105</v>
      </c>
      <c r="G3" s="8" t="s">
        <v>9</v>
      </c>
      <c r="H3" s="7" t="s">
        <v>10</v>
      </c>
      <c r="I3" s="7" t="s">
        <v>11</v>
      </c>
      <c r="J3" s="12"/>
    </row>
    <row r="4" spans="1:9">
      <c r="A4" s="9">
        <v>1</v>
      </c>
      <c r="B4" s="7" t="s">
        <v>287</v>
      </c>
      <c r="C4" s="7" t="s">
        <v>288</v>
      </c>
      <c r="D4" s="7" t="s">
        <v>15</v>
      </c>
      <c r="E4" s="7" t="s">
        <v>289</v>
      </c>
      <c r="F4" s="7" t="s">
        <v>16</v>
      </c>
      <c r="G4" s="10">
        <v>3</v>
      </c>
      <c r="H4" s="7" t="s">
        <v>109</v>
      </c>
      <c r="I4" s="7">
        <v>5430</v>
      </c>
    </row>
    <row r="5" spans="1:9">
      <c r="A5" s="9">
        <v>2</v>
      </c>
      <c r="B5" s="7" t="s">
        <v>290</v>
      </c>
      <c r="C5" s="7" t="s">
        <v>291</v>
      </c>
      <c r="D5" s="7" t="s">
        <v>15</v>
      </c>
      <c r="E5" s="7" t="s">
        <v>292</v>
      </c>
      <c r="F5" s="7" t="s">
        <v>16</v>
      </c>
      <c r="G5" s="7">
        <v>3</v>
      </c>
      <c r="H5" s="7" t="s">
        <v>109</v>
      </c>
      <c r="I5" s="7">
        <v>5430</v>
      </c>
    </row>
    <row r="6" ht="14.25" spans="1:9">
      <c r="A6" s="9">
        <v>3</v>
      </c>
      <c r="B6" s="7" t="s">
        <v>106</v>
      </c>
      <c r="C6" s="7" t="s">
        <v>293</v>
      </c>
      <c r="D6" s="7" t="s">
        <v>15</v>
      </c>
      <c r="E6" s="7" t="s">
        <v>294</v>
      </c>
      <c r="F6" s="7" t="s">
        <v>16</v>
      </c>
      <c r="G6" s="11">
        <v>1</v>
      </c>
      <c r="H6" s="7" t="s">
        <v>109</v>
      </c>
      <c r="I6" s="7">
        <v>1810</v>
      </c>
    </row>
    <row r="7" spans="1:9">
      <c r="A7" s="9">
        <v>4</v>
      </c>
      <c r="B7" s="7" t="s">
        <v>295</v>
      </c>
      <c r="C7" s="7" t="s">
        <v>296</v>
      </c>
      <c r="D7" s="7" t="s">
        <v>15</v>
      </c>
      <c r="E7" s="7" t="s">
        <v>297</v>
      </c>
      <c r="F7" s="7" t="s">
        <v>16</v>
      </c>
      <c r="G7" s="10">
        <v>3</v>
      </c>
      <c r="H7" s="7" t="s">
        <v>109</v>
      </c>
      <c r="I7" s="10">
        <v>5430</v>
      </c>
    </row>
    <row r="8" spans="1:9">
      <c r="A8" s="9">
        <v>5</v>
      </c>
      <c r="B8" s="7" t="s">
        <v>178</v>
      </c>
      <c r="C8" s="7" t="s">
        <v>298</v>
      </c>
      <c r="D8" s="7" t="s">
        <v>15</v>
      </c>
      <c r="E8" s="7" t="s">
        <v>294</v>
      </c>
      <c r="F8" s="7" t="s">
        <v>16</v>
      </c>
      <c r="G8" s="7">
        <v>3</v>
      </c>
      <c r="H8" s="7" t="s">
        <v>109</v>
      </c>
      <c r="I8" s="7">
        <v>5430</v>
      </c>
    </row>
    <row r="9" spans="1:9">
      <c r="A9" s="9">
        <v>6</v>
      </c>
      <c r="B9" s="7" t="s">
        <v>155</v>
      </c>
      <c r="C9" s="7" t="s">
        <v>299</v>
      </c>
      <c r="D9" s="7" t="s">
        <v>18</v>
      </c>
      <c r="E9" s="7" t="s">
        <v>300</v>
      </c>
      <c r="F9" s="7" t="s">
        <v>16</v>
      </c>
      <c r="G9" s="7">
        <v>3</v>
      </c>
      <c r="H9" s="7" t="s">
        <v>109</v>
      </c>
      <c r="I9" s="7">
        <v>5430</v>
      </c>
    </row>
    <row r="10" spans="1:9">
      <c r="A10" s="9">
        <v>7</v>
      </c>
      <c r="B10" s="7" t="s">
        <v>301</v>
      </c>
      <c r="C10" s="7" t="s">
        <v>302</v>
      </c>
      <c r="D10" s="7" t="s">
        <v>18</v>
      </c>
      <c r="E10" s="7" t="s">
        <v>303</v>
      </c>
      <c r="F10" s="7" t="s">
        <v>64</v>
      </c>
      <c r="G10" s="7">
        <v>1</v>
      </c>
      <c r="H10" s="7" t="s">
        <v>109</v>
      </c>
      <c r="I10" s="7">
        <v>1810</v>
      </c>
    </row>
    <row r="11" spans="1:9">
      <c r="A11" s="9">
        <v>8</v>
      </c>
      <c r="B11" s="7" t="s">
        <v>216</v>
      </c>
      <c r="C11" s="7" t="s">
        <v>304</v>
      </c>
      <c r="D11" s="7" t="s">
        <v>18</v>
      </c>
      <c r="E11" s="7" t="s">
        <v>305</v>
      </c>
      <c r="F11" s="7" t="s">
        <v>198</v>
      </c>
      <c r="G11" s="7">
        <v>3</v>
      </c>
      <c r="H11" s="7" t="s">
        <v>109</v>
      </c>
      <c r="I11" s="7">
        <v>5430</v>
      </c>
    </row>
    <row r="12" spans="1:9">
      <c r="A12" s="9">
        <v>9</v>
      </c>
      <c r="B12" s="7" t="s">
        <v>229</v>
      </c>
      <c r="C12" s="7" t="s">
        <v>306</v>
      </c>
      <c r="D12" s="7" t="s">
        <v>15</v>
      </c>
      <c r="E12" s="7" t="s">
        <v>307</v>
      </c>
      <c r="F12" s="7" t="s">
        <v>64</v>
      </c>
      <c r="G12" s="7">
        <v>3</v>
      </c>
      <c r="H12" s="7" t="s">
        <v>109</v>
      </c>
      <c r="I12" s="7">
        <v>5430</v>
      </c>
    </row>
    <row r="13" spans="1:9">
      <c r="A13" s="9">
        <v>10</v>
      </c>
      <c r="B13" s="7" t="s">
        <v>229</v>
      </c>
      <c r="C13" s="7" t="s">
        <v>308</v>
      </c>
      <c r="D13" s="7" t="s">
        <v>18</v>
      </c>
      <c r="E13" s="7" t="s">
        <v>309</v>
      </c>
      <c r="F13" s="7" t="s">
        <v>64</v>
      </c>
      <c r="G13" s="10">
        <v>3</v>
      </c>
      <c r="H13" s="7" t="s">
        <v>109</v>
      </c>
      <c r="I13" s="7">
        <v>5430</v>
      </c>
    </row>
    <row r="14" spans="1:9">
      <c r="A14" s="9">
        <v>11</v>
      </c>
      <c r="B14" s="7" t="s">
        <v>204</v>
      </c>
      <c r="C14" s="7" t="s">
        <v>310</v>
      </c>
      <c r="D14" s="7" t="s">
        <v>15</v>
      </c>
      <c r="E14" s="7" t="s">
        <v>311</v>
      </c>
      <c r="F14" s="7" t="s">
        <v>64</v>
      </c>
      <c r="G14" s="10">
        <v>3</v>
      </c>
      <c r="H14" s="7" t="s">
        <v>109</v>
      </c>
      <c r="I14" s="7">
        <v>5430</v>
      </c>
    </row>
    <row r="15" spans="1:9">
      <c r="A15" s="9">
        <v>12</v>
      </c>
      <c r="B15" s="7" t="s">
        <v>222</v>
      </c>
      <c r="C15" s="7" t="s">
        <v>312</v>
      </c>
      <c r="D15" s="7" t="s">
        <v>18</v>
      </c>
      <c r="E15" s="7" t="s">
        <v>313</v>
      </c>
      <c r="F15" s="7" t="s">
        <v>198</v>
      </c>
      <c r="G15" s="10">
        <v>3</v>
      </c>
      <c r="H15" s="7" t="s">
        <v>109</v>
      </c>
      <c r="I15" s="7">
        <v>5430</v>
      </c>
    </row>
    <row r="16" spans="1:9">
      <c r="A16" s="9">
        <v>13</v>
      </c>
      <c r="B16" s="7" t="s">
        <v>237</v>
      </c>
      <c r="C16" s="7" t="s">
        <v>314</v>
      </c>
      <c r="D16" s="7" t="s">
        <v>15</v>
      </c>
      <c r="E16" s="7" t="s">
        <v>315</v>
      </c>
      <c r="F16" s="7" t="s">
        <v>16</v>
      </c>
      <c r="G16" s="10">
        <v>3</v>
      </c>
      <c r="H16" s="7" t="s">
        <v>109</v>
      </c>
      <c r="I16" s="7">
        <v>5430</v>
      </c>
    </row>
    <row r="17" spans="1:9">
      <c r="A17" s="9">
        <v>14</v>
      </c>
      <c r="B17" s="7" t="s">
        <v>240</v>
      </c>
      <c r="C17" s="7" t="s">
        <v>316</v>
      </c>
      <c r="D17" s="7" t="s">
        <v>18</v>
      </c>
      <c r="E17" s="7" t="s">
        <v>317</v>
      </c>
      <c r="F17" s="7" t="s">
        <v>16</v>
      </c>
      <c r="G17" s="7">
        <v>3</v>
      </c>
      <c r="H17" s="7" t="s">
        <v>109</v>
      </c>
      <c r="I17" s="7">
        <v>5430</v>
      </c>
    </row>
    <row r="18" spans="1:9">
      <c r="A18" s="9">
        <v>15</v>
      </c>
      <c r="B18" s="7" t="s">
        <v>278</v>
      </c>
      <c r="C18" s="7" t="s">
        <v>318</v>
      </c>
      <c r="D18" s="7" t="s">
        <v>15</v>
      </c>
      <c r="E18" s="7" t="s">
        <v>319</v>
      </c>
      <c r="F18" s="7" t="s">
        <v>16</v>
      </c>
      <c r="G18" s="7">
        <v>1</v>
      </c>
      <c r="H18" s="7" t="s">
        <v>109</v>
      </c>
      <c r="I18" s="7">
        <v>1810</v>
      </c>
    </row>
    <row r="19" spans="1:9">
      <c r="A19" s="9">
        <v>16</v>
      </c>
      <c r="B19" s="7" t="s">
        <v>270</v>
      </c>
      <c r="C19" s="7" t="s">
        <v>320</v>
      </c>
      <c r="D19" s="7" t="s">
        <v>15</v>
      </c>
      <c r="E19" s="7" t="s">
        <v>180</v>
      </c>
      <c r="F19" s="7" t="s">
        <v>16</v>
      </c>
      <c r="G19" s="10">
        <v>3</v>
      </c>
      <c r="H19" s="7" t="s">
        <v>109</v>
      </c>
      <c r="I19" s="7">
        <v>5430</v>
      </c>
    </row>
    <row r="20" spans="1:9">
      <c r="A20" s="9">
        <v>17</v>
      </c>
      <c r="B20" s="7" t="s">
        <v>270</v>
      </c>
      <c r="C20" s="7" t="s">
        <v>321</v>
      </c>
      <c r="D20" s="7" t="s">
        <v>18</v>
      </c>
      <c r="E20" s="7" t="s">
        <v>322</v>
      </c>
      <c r="F20" s="7" t="s">
        <v>16</v>
      </c>
      <c r="G20" s="10">
        <v>3</v>
      </c>
      <c r="H20" s="7" t="s">
        <v>109</v>
      </c>
      <c r="I20" s="7">
        <v>5430</v>
      </c>
    </row>
    <row r="21" spans="1:9">
      <c r="A21" s="9">
        <v>18</v>
      </c>
      <c r="B21" s="7" t="s">
        <v>323</v>
      </c>
      <c r="C21" s="7" t="s">
        <v>324</v>
      </c>
      <c r="D21" s="7" t="s">
        <v>15</v>
      </c>
      <c r="E21" s="7" t="s">
        <v>325</v>
      </c>
      <c r="F21" s="7" t="s">
        <v>16</v>
      </c>
      <c r="G21" s="7">
        <v>3</v>
      </c>
      <c r="H21" s="7" t="s">
        <v>109</v>
      </c>
      <c r="I21" s="7">
        <v>5430</v>
      </c>
    </row>
    <row r="22" spans="1:9">
      <c r="A22" s="9">
        <v>19</v>
      </c>
      <c r="B22" s="7" t="s">
        <v>273</v>
      </c>
      <c r="C22" s="7" t="s">
        <v>326</v>
      </c>
      <c r="D22" s="7" t="s">
        <v>18</v>
      </c>
      <c r="E22" s="7" t="s">
        <v>327</v>
      </c>
      <c r="F22" s="7" t="s">
        <v>16</v>
      </c>
      <c r="G22" s="10">
        <v>3</v>
      </c>
      <c r="H22" s="7" t="s">
        <v>109</v>
      </c>
      <c r="I22" s="7">
        <v>5430</v>
      </c>
    </row>
    <row r="23" spans="1:9">
      <c r="A23" s="9">
        <v>20</v>
      </c>
      <c r="B23" s="7" t="s">
        <v>261</v>
      </c>
      <c r="C23" s="7" t="s">
        <v>328</v>
      </c>
      <c r="D23" s="7" t="s">
        <v>15</v>
      </c>
      <c r="E23" s="7" t="s">
        <v>329</v>
      </c>
      <c r="F23" s="7" t="s">
        <v>16</v>
      </c>
      <c r="G23" s="10">
        <v>3</v>
      </c>
      <c r="H23" s="7" t="s">
        <v>109</v>
      </c>
      <c r="I23" s="7">
        <v>5430</v>
      </c>
    </row>
    <row r="24" spans="1:9">
      <c r="A24" s="9">
        <v>21</v>
      </c>
      <c r="B24" s="7" t="s">
        <v>252</v>
      </c>
      <c r="C24" s="7" t="s">
        <v>330</v>
      </c>
      <c r="D24" s="7" t="s">
        <v>18</v>
      </c>
      <c r="E24" s="7" t="s">
        <v>331</v>
      </c>
      <c r="F24" s="7" t="s">
        <v>16</v>
      </c>
      <c r="G24" s="7">
        <v>1</v>
      </c>
      <c r="H24" s="7" t="s">
        <v>109</v>
      </c>
      <c r="I24" s="7">
        <v>1810</v>
      </c>
    </row>
    <row r="25" spans="1:9">
      <c r="A25" s="9">
        <v>22</v>
      </c>
      <c r="B25" s="7" t="s">
        <v>332</v>
      </c>
      <c r="C25" s="7" t="s">
        <v>333</v>
      </c>
      <c r="D25" s="7" t="s">
        <v>15</v>
      </c>
      <c r="E25" s="7" t="s">
        <v>334</v>
      </c>
      <c r="F25" s="7" t="s">
        <v>16</v>
      </c>
      <c r="G25" s="7">
        <v>3</v>
      </c>
      <c r="H25" s="7" t="s">
        <v>109</v>
      </c>
      <c r="I25" s="7">
        <v>5430</v>
      </c>
    </row>
    <row r="26" spans="1:9">
      <c r="A26" s="9">
        <v>23</v>
      </c>
      <c r="B26" s="7" t="s">
        <v>243</v>
      </c>
      <c r="C26" s="7" t="s">
        <v>335</v>
      </c>
      <c r="D26" s="7" t="s">
        <v>15</v>
      </c>
      <c r="E26" s="7" t="s">
        <v>336</v>
      </c>
      <c r="F26" s="7" t="s">
        <v>16</v>
      </c>
      <c r="G26" s="7">
        <v>1</v>
      </c>
      <c r="H26" s="7" t="s">
        <v>109</v>
      </c>
      <c r="I26" s="7">
        <v>1810</v>
      </c>
    </row>
    <row r="27" spans="1:9">
      <c r="A27" s="9">
        <v>24</v>
      </c>
      <c r="B27" s="7" t="s">
        <v>243</v>
      </c>
      <c r="C27" s="7" t="s">
        <v>337</v>
      </c>
      <c r="D27" s="7" t="s">
        <v>15</v>
      </c>
      <c r="E27" s="7" t="s">
        <v>338</v>
      </c>
      <c r="F27" s="7" t="s">
        <v>16</v>
      </c>
      <c r="G27" s="10">
        <v>1</v>
      </c>
      <c r="H27" s="7" t="s">
        <v>109</v>
      </c>
      <c r="I27" s="7">
        <v>1810</v>
      </c>
    </row>
    <row r="28" spans="1:9">
      <c r="A28" s="9">
        <v>25</v>
      </c>
      <c r="B28" s="7" t="s">
        <v>281</v>
      </c>
      <c r="C28" s="7" t="s">
        <v>282</v>
      </c>
      <c r="D28" s="7" t="s">
        <v>18</v>
      </c>
      <c r="E28" s="7" t="s">
        <v>283</v>
      </c>
      <c r="F28" s="7" t="s">
        <v>16</v>
      </c>
      <c r="G28" s="10">
        <v>1</v>
      </c>
      <c r="H28" s="7" t="s">
        <v>109</v>
      </c>
      <c r="I28" s="7">
        <v>1810</v>
      </c>
    </row>
    <row r="29" spans="1:9">
      <c r="A29" s="7">
        <v>26</v>
      </c>
      <c r="B29" s="7" t="s">
        <v>281</v>
      </c>
      <c r="C29" s="7" t="s">
        <v>284</v>
      </c>
      <c r="D29" s="7" t="s">
        <v>18</v>
      </c>
      <c r="E29" s="7" t="s">
        <v>285</v>
      </c>
      <c r="F29" s="7" t="s">
        <v>16</v>
      </c>
      <c r="G29" s="7">
        <v>1</v>
      </c>
      <c r="H29" s="7" t="s">
        <v>109</v>
      </c>
      <c r="I29" s="7">
        <v>1810</v>
      </c>
    </row>
    <row r="30" spans="1:9">
      <c r="A30" s="7">
        <v>27</v>
      </c>
      <c r="B30" s="7" t="s">
        <v>339</v>
      </c>
      <c r="C30" s="7" t="s">
        <v>340</v>
      </c>
      <c r="D30" s="7" t="s">
        <v>18</v>
      </c>
      <c r="E30" s="7" t="s">
        <v>341</v>
      </c>
      <c r="F30" s="7" t="s">
        <v>198</v>
      </c>
      <c r="G30" s="7">
        <v>3</v>
      </c>
      <c r="H30" s="7">
        <v>1810</v>
      </c>
      <c r="I30" s="7">
        <f>G30*H30</f>
        <v>5430</v>
      </c>
    </row>
    <row r="31" spans="1:9">
      <c r="A31" s="7">
        <v>28</v>
      </c>
      <c r="B31" s="7" t="s">
        <v>342</v>
      </c>
      <c r="C31" s="7" t="s">
        <v>343</v>
      </c>
      <c r="D31" s="7" t="s">
        <v>18</v>
      </c>
      <c r="E31" s="7" t="s">
        <v>344</v>
      </c>
      <c r="F31" s="7" t="s">
        <v>198</v>
      </c>
      <c r="G31" s="7">
        <v>3</v>
      </c>
      <c r="H31" s="7">
        <v>1810</v>
      </c>
      <c r="I31" s="7">
        <f>G31*H31</f>
        <v>5430</v>
      </c>
    </row>
  </sheetData>
  <mergeCells count="2">
    <mergeCell ref="A1:I1"/>
    <mergeCell ref="A2:I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银发</vt:lpstr>
      <vt:lpstr>续聘</vt:lpstr>
      <vt:lpstr>正常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2022-10-21T01:58:00Z</dcterms:created>
  <dcterms:modified xsi:type="dcterms:W3CDTF">2024-12-10T07:57:42Z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F17BCF3633CE40858064D62614A77B3F</vt:lpwstr>
  </property>
  <property fmtid="{D5CDD505-2E9C-101B-9397-08002B2CF9AE}" pid="3" name="KSOProductBuildVer">
    <vt:lpwstr>2052-12.1.0.19302</vt:lpwstr>
  </property>
</Properties>
</file>