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1A1A909-3E72-453D-B686-9C8541223C8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0月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6" i="1" l="1"/>
  <c r="P6" i="1"/>
  <c r="K6" i="1"/>
</calcChain>
</file>

<file path=xl/sharedStrings.xml><?xml version="1.0" encoding="utf-8"?>
<sst xmlns="http://schemas.openxmlformats.org/spreadsheetml/2006/main" count="54" uniqueCount="17">
  <si>
    <t>仙游县2021年10月份“三公”经费支出公示表（西苑乡）</t>
  </si>
  <si>
    <t>编制单位：</t>
  </si>
  <si>
    <t xml:space="preserve">                                                                单位：万元（保留二位小数）</t>
  </si>
  <si>
    <t>单位名称</t>
  </si>
  <si>
    <t>因公出国（境）费用</t>
  </si>
  <si>
    <t>公务接待费用</t>
  </si>
  <si>
    <t>公务用车运行维护费用</t>
  </si>
  <si>
    <t>公务用车购置经费</t>
  </si>
  <si>
    <t>　会议费</t>
  </si>
  <si>
    <t>　培训费</t>
  </si>
  <si>
    <t>备注</t>
  </si>
  <si>
    <t>2021.1-10月</t>
  </si>
  <si>
    <t>2020.1-10月</t>
  </si>
  <si>
    <t>比上年同期下降%</t>
  </si>
  <si>
    <t>小计</t>
  </si>
  <si>
    <t>其中：公共财政预算拨款</t>
  </si>
  <si>
    <t>西苑乡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</si>
</sst>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8" x14ac:knownFonts="1"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Helv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27">
    <xf numFmtId="0" fontId="0" fillId="0" borderId="0" xfId="0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/>
    </xf>
    <xf numFmtId="178" fontId="5" fillId="0" borderId="5" xfId="1" applyNumberFormat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 wrapText="1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3" fillId="0" borderId="2" xfId="1" applyNumberFormat="1" applyFont="1" applyFill="1" applyBorder="1" applyAlignment="1" applyProtection="1">
      <alignment horizontal="center" vertical="center"/>
    </xf>
    <xf numFmtId="0" fontId="3" fillId="0" borderId="3" xfId="1" applyNumberFormat="1" applyFont="1" applyFill="1" applyBorder="1" applyAlignment="1" applyProtection="1">
      <alignment horizontal="center" vertical="center"/>
    </xf>
    <xf numFmtId="0" fontId="3" fillId="0" borderId="6" xfId="1" applyNumberFormat="1" applyFont="1" applyFill="1" applyBorder="1" applyAlignment="1" applyProtection="1">
      <alignment horizontal="center" vertical="center"/>
    </xf>
    <xf numFmtId="0" fontId="3" fillId="0" borderId="7" xfId="1" applyNumberFormat="1" applyFont="1" applyFill="1" applyBorder="1" applyAlignment="1" applyProtection="1">
      <alignment horizontal="center" vertical="center"/>
    </xf>
    <xf numFmtId="0" fontId="3" fillId="0" borderId="2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"/>
  <sheetViews>
    <sheetView tabSelected="1" workbookViewId="0">
      <selection activeCell="D6" sqref="D6"/>
    </sheetView>
  </sheetViews>
  <sheetFormatPr defaultColWidth="9" defaultRowHeight="15.6" x14ac:dyDescent="0.25"/>
  <sheetData>
    <row r="1" spans="1:32" ht="25.8" x14ac:dyDescent="0.25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</row>
    <row r="2" spans="1:32" x14ac:dyDescent="0.25">
      <c r="A2" s="18" t="s">
        <v>1</v>
      </c>
      <c r="B2" s="18"/>
      <c r="C2" s="18"/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1"/>
      <c r="Q2" s="1"/>
      <c r="R2" s="1"/>
      <c r="S2" s="19" t="s">
        <v>2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</row>
    <row r="3" spans="1:32" x14ac:dyDescent="0.25">
      <c r="A3" s="24" t="s">
        <v>3</v>
      </c>
      <c r="B3" s="20" t="s">
        <v>4</v>
      </c>
      <c r="C3" s="20"/>
      <c r="D3" s="20"/>
      <c r="E3" s="20"/>
      <c r="F3" s="20"/>
      <c r="G3" s="21" t="s">
        <v>5</v>
      </c>
      <c r="H3" s="21"/>
      <c r="I3" s="21"/>
      <c r="J3" s="21"/>
      <c r="K3" s="22"/>
      <c r="L3" s="23" t="s">
        <v>6</v>
      </c>
      <c r="M3" s="21"/>
      <c r="N3" s="21"/>
      <c r="O3" s="21"/>
      <c r="P3" s="22"/>
      <c r="Q3" s="23" t="s">
        <v>7</v>
      </c>
      <c r="R3" s="21"/>
      <c r="S3" s="21"/>
      <c r="T3" s="21"/>
      <c r="U3" s="22"/>
      <c r="V3" s="23" t="s">
        <v>8</v>
      </c>
      <c r="W3" s="21"/>
      <c r="X3" s="21"/>
      <c r="Y3" s="21"/>
      <c r="Z3" s="22"/>
      <c r="AA3" s="23" t="s">
        <v>9</v>
      </c>
      <c r="AB3" s="21"/>
      <c r="AC3" s="21"/>
      <c r="AD3" s="21"/>
      <c r="AE3" s="22"/>
      <c r="AF3" s="24" t="s">
        <v>10</v>
      </c>
    </row>
    <row r="4" spans="1:32" x14ac:dyDescent="0.25">
      <c r="A4" s="24"/>
      <c r="B4" s="20" t="s">
        <v>11</v>
      </c>
      <c r="C4" s="20"/>
      <c r="D4" s="20" t="s">
        <v>12</v>
      </c>
      <c r="E4" s="20"/>
      <c r="F4" s="24" t="s">
        <v>13</v>
      </c>
      <c r="G4" s="20" t="s">
        <v>11</v>
      </c>
      <c r="H4" s="20"/>
      <c r="I4" s="20" t="s">
        <v>12</v>
      </c>
      <c r="J4" s="20"/>
      <c r="K4" s="25" t="s">
        <v>13</v>
      </c>
      <c r="L4" s="20" t="s">
        <v>11</v>
      </c>
      <c r="M4" s="20"/>
      <c r="N4" s="20" t="s">
        <v>12</v>
      </c>
      <c r="O4" s="20"/>
      <c r="P4" s="25" t="s">
        <v>13</v>
      </c>
      <c r="Q4" s="20" t="s">
        <v>11</v>
      </c>
      <c r="R4" s="20"/>
      <c r="S4" s="20" t="s">
        <v>12</v>
      </c>
      <c r="T4" s="20"/>
      <c r="U4" s="25" t="s">
        <v>13</v>
      </c>
      <c r="V4" s="20" t="s">
        <v>11</v>
      </c>
      <c r="W4" s="20"/>
      <c r="X4" s="20" t="s">
        <v>12</v>
      </c>
      <c r="Y4" s="20"/>
      <c r="Z4" s="25" t="s">
        <v>13</v>
      </c>
      <c r="AA4" s="20" t="s">
        <v>11</v>
      </c>
      <c r="AB4" s="20"/>
      <c r="AC4" s="20" t="s">
        <v>12</v>
      </c>
      <c r="AD4" s="20"/>
      <c r="AE4" s="25" t="s">
        <v>13</v>
      </c>
      <c r="AF4" s="24"/>
    </row>
    <row r="5" spans="1:32" ht="32.4" x14ac:dyDescent="0.25">
      <c r="A5" s="24"/>
      <c r="B5" s="4" t="s">
        <v>14</v>
      </c>
      <c r="C5" s="3" t="s">
        <v>15</v>
      </c>
      <c r="D5" s="4" t="s">
        <v>14</v>
      </c>
      <c r="E5" s="3" t="s">
        <v>15</v>
      </c>
      <c r="F5" s="24"/>
      <c r="G5" s="5" t="s">
        <v>14</v>
      </c>
      <c r="H5" s="6" t="s">
        <v>15</v>
      </c>
      <c r="I5" s="11" t="s">
        <v>14</v>
      </c>
      <c r="J5" s="6" t="s">
        <v>15</v>
      </c>
      <c r="K5" s="26"/>
      <c r="L5" s="11" t="s">
        <v>14</v>
      </c>
      <c r="M5" s="6" t="s">
        <v>15</v>
      </c>
      <c r="N5" s="11" t="s">
        <v>14</v>
      </c>
      <c r="O5" s="6" t="s">
        <v>15</v>
      </c>
      <c r="P5" s="26"/>
      <c r="Q5" s="12" t="s">
        <v>14</v>
      </c>
      <c r="R5" s="10" t="s">
        <v>15</v>
      </c>
      <c r="S5" s="13" t="s">
        <v>14</v>
      </c>
      <c r="T5" s="10" t="s">
        <v>15</v>
      </c>
      <c r="U5" s="26"/>
      <c r="V5" s="13" t="s">
        <v>14</v>
      </c>
      <c r="W5" s="10" t="s">
        <v>15</v>
      </c>
      <c r="X5" s="13" t="s">
        <v>14</v>
      </c>
      <c r="Y5" s="10" t="s">
        <v>15</v>
      </c>
      <c r="Z5" s="26"/>
      <c r="AA5" s="13" t="s">
        <v>14</v>
      </c>
      <c r="AB5" s="10" t="s">
        <v>15</v>
      </c>
      <c r="AC5" s="13" t="s">
        <v>14</v>
      </c>
      <c r="AD5" s="10" t="s">
        <v>15</v>
      </c>
      <c r="AE5" s="26"/>
      <c r="AF5" s="25"/>
    </row>
    <row r="6" spans="1:32" ht="42" customHeight="1" x14ac:dyDescent="0.25">
      <c r="A6" s="7" t="s">
        <v>16</v>
      </c>
      <c r="B6" s="8"/>
      <c r="C6" s="8"/>
      <c r="D6" s="8"/>
      <c r="E6" s="8"/>
      <c r="F6" s="8"/>
      <c r="G6" s="9">
        <v>4.2</v>
      </c>
      <c r="H6" s="9">
        <v>4.2</v>
      </c>
      <c r="I6" s="9">
        <v>4.0999999999999996</v>
      </c>
      <c r="J6" s="9">
        <v>4.0999999999999996</v>
      </c>
      <c r="K6" s="9">
        <f>(G6-I6)/I6*100</f>
        <v>2.4390243902439157</v>
      </c>
      <c r="L6" s="9">
        <v>7.5</v>
      </c>
      <c r="M6" s="9">
        <v>7.5</v>
      </c>
      <c r="N6" s="9">
        <v>6.2</v>
      </c>
      <c r="O6" s="9">
        <v>6.2</v>
      </c>
      <c r="P6" s="9">
        <f>(L6-N6)/N6*100</f>
        <v>20.967741935483865</v>
      </c>
      <c r="Q6" s="9">
        <v>17.98</v>
      </c>
      <c r="R6" s="9">
        <v>17.98</v>
      </c>
      <c r="S6" s="9"/>
      <c r="T6" s="9"/>
      <c r="U6" s="9"/>
      <c r="V6" s="9">
        <v>2.5</v>
      </c>
      <c r="W6" s="9">
        <v>2.5</v>
      </c>
      <c r="X6" s="9">
        <v>2.6</v>
      </c>
      <c r="Y6" s="9">
        <v>2.6</v>
      </c>
      <c r="Z6" s="9">
        <f>(V6-X6)/X6*100</f>
        <v>-3.8461538461538494</v>
      </c>
      <c r="AA6" s="14"/>
      <c r="AB6" s="8"/>
      <c r="AC6" s="8"/>
      <c r="AD6" s="8"/>
      <c r="AE6" s="15"/>
      <c r="AF6" s="8"/>
    </row>
  </sheetData>
  <mergeCells count="29">
    <mergeCell ref="AE4:AE5"/>
    <mergeCell ref="AF3:AF5"/>
    <mergeCell ref="AA4:AB4"/>
    <mergeCell ref="AC4:AD4"/>
    <mergeCell ref="A3:A5"/>
    <mergeCell ref="F4:F5"/>
    <mergeCell ref="K4:K5"/>
    <mergeCell ref="P4:P5"/>
    <mergeCell ref="U4:U5"/>
    <mergeCell ref="Z4:Z5"/>
    <mergeCell ref="N4:O4"/>
    <mergeCell ref="Q4:R4"/>
    <mergeCell ref="S4:T4"/>
    <mergeCell ref="V4:W4"/>
    <mergeCell ref="X4:Y4"/>
    <mergeCell ref="B4:C4"/>
    <mergeCell ref="D4:E4"/>
    <mergeCell ref="G4:H4"/>
    <mergeCell ref="I4:J4"/>
    <mergeCell ref="L4:M4"/>
    <mergeCell ref="A1:AF1"/>
    <mergeCell ref="A2:C2"/>
    <mergeCell ref="S2:AF2"/>
    <mergeCell ref="B3:F3"/>
    <mergeCell ref="G3:K3"/>
    <mergeCell ref="L3:P3"/>
    <mergeCell ref="Q3:U3"/>
    <mergeCell ref="V3:Z3"/>
    <mergeCell ref="AA3:AE3"/>
  </mergeCells>
  <phoneticPr fontId="7" type="noConversion"/>
  <pageMargins left="0.75" right="0.75" top="1" bottom="1" header="0.51180555555555596" footer="0.5118055555555559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用户</cp:lastModifiedBy>
  <dcterms:created xsi:type="dcterms:W3CDTF">2019-06-11T02:22:00Z</dcterms:created>
  <dcterms:modified xsi:type="dcterms:W3CDTF">2021-11-22T04:24:20Z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2052-11.1.0.8213</vt:lpwstr>
  </property>
</Properties>
</file>